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040"/>
  </bookViews>
  <sheets>
    <sheet name="ортаң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3" l="1"/>
  <c r="D60" i="3"/>
  <c r="D58" i="3"/>
  <c r="L55" i="3"/>
  <c r="L56" i="3"/>
  <c r="L54" i="3"/>
  <c r="J55" i="3"/>
  <c r="J56" i="3"/>
  <c r="J54" i="3"/>
  <c r="H55" i="3"/>
  <c r="H56" i="3"/>
  <c r="H54" i="3"/>
  <c r="F55" i="3"/>
  <c r="F56" i="3"/>
  <c r="F54" i="3"/>
  <c r="D55" i="3"/>
  <c r="D56" i="3"/>
  <c r="D54" i="3"/>
  <c r="H46" i="3"/>
  <c r="H47" i="3"/>
  <c r="H45" i="3"/>
  <c r="F46" i="3"/>
  <c r="F47" i="3"/>
  <c r="F45" i="3"/>
  <c r="D49" i="3" l="1"/>
  <c r="D50" i="3"/>
  <c r="D51" i="3"/>
  <c r="D45" i="3"/>
  <c r="D46" i="3"/>
  <c r="D47" i="3"/>
  <c r="D41" i="3"/>
  <c r="D42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C37" i="3"/>
  <c r="FJ36" i="3"/>
  <c r="FK36" i="3"/>
  <c r="FG36" i="3"/>
  <c r="FH36" i="3"/>
  <c r="FD36" i="3"/>
  <c r="FE36" i="3"/>
  <c r="FA36" i="3"/>
  <c r="FB36" i="3"/>
  <c r="EX36" i="3"/>
  <c r="EY36" i="3"/>
  <c r="EU36" i="3"/>
  <c r="EV36" i="3"/>
  <c r="ER36" i="3"/>
  <c r="ES36" i="3"/>
  <c r="EO36" i="3"/>
  <c r="EP36" i="3"/>
  <c r="EL36" i="3"/>
  <c r="EM36" i="3"/>
  <c r="EF36" i="3"/>
  <c r="EG36" i="3"/>
  <c r="EI36" i="3"/>
  <c r="EJ36" i="3"/>
  <c r="EC36" i="3"/>
  <c r="ED36" i="3"/>
  <c r="DZ36" i="3"/>
  <c r="EA36" i="3"/>
  <c r="DW36" i="3"/>
  <c r="DX36" i="3"/>
  <c r="DT36" i="3"/>
  <c r="DU36" i="3"/>
  <c r="DQ36" i="3"/>
  <c r="DR36" i="3"/>
  <c r="DN36" i="3"/>
  <c r="DO36" i="3"/>
  <c r="DK36" i="3"/>
  <c r="DL36" i="3"/>
  <c r="DH36" i="3"/>
  <c r="DI36" i="3"/>
  <c r="DE36" i="3"/>
  <c r="DF36" i="3"/>
  <c r="DB36" i="3"/>
  <c r="DC36" i="3"/>
  <c r="CY36" i="3"/>
  <c r="CZ36" i="3"/>
  <c r="CV36" i="3"/>
  <c r="CW36" i="3"/>
  <c r="CS36" i="3"/>
  <c r="CT36" i="3"/>
  <c r="CP36" i="3"/>
  <c r="CQ36" i="3"/>
  <c r="CM36" i="3"/>
  <c r="CN36" i="3"/>
  <c r="CJ36" i="3"/>
  <c r="CK36" i="3"/>
  <c r="CG36" i="3"/>
  <c r="CH36" i="3"/>
  <c r="CD36" i="3"/>
  <c r="CE36" i="3"/>
  <c r="CA36" i="3"/>
  <c r="CB36" i="3"/>
  <c r="BX36" i="3"/>
  <c r="BY36" i="3"/>
  <c r="BU36" i="3"/>
  <c r="BV36" i="3"/>
  <c r="BR36" i="3"/>
  <c r="BS36" i="3"/>
  <c r="BO36" i="3"/>
  <c r="BP36" i="3"/>
  <c r="BL36" i="3"/>
  <c r="BM36" i="3"/>
  <c r="BI36" i="3"/>
  <c r="BJ36" i="3"/>
  <c r="BF36" i="3"/>
  <c r="BG36" i="3"/>
  <c r="BC36" i="3"/>
  <c r="BD36" i="3"/>
  <c r="AZ36" i="3"/>
  <c r="BA36" i="3"/>
  <c r="AW36" i="3"/>
  <c r="AX36" i="3"/>
  <c r="AT36" i="3"/>
  <c r="AU36" i="3"/>
  <c r="AQ36" i="3"/>
  <c r="AR36" i="3"/>
  <c r="AN36" i="3"/>
  <c r="AO36" i="3"/>
  <c r="AK36" i="3"/>
  <c r="AL36" i="3"/>
  <c r="AH36" i="3"/>
  <c r="AI36" i="3"/>
  <c r="AE36" i="3"/>
  <c r="AF36" i="3"/>
  <c r="AB36" i="3"/>
  <c r="AC36" i="3"/>
  <c r="Y36" i="3"/>
  <c r="Z36" i="3"/>
  <c r="V36" i="3"/>
  <c r="W36" i="3"/>
  <c r="S36" i="3"/>
  <c r="T36" i="3"/>
  <c r="P36" i="3"/>
  <c r="Q36" i="3"/>
  <c r="M36" i="3"/>
  <c r="N36" i="3"/>
  <c r="G36" i="3"/>
  <c r="H36" i="3"/>
  <c r="D36" i="3"/>
  <c r="E36" i="3"/>
  <c r="C36" i="3" l="1"/>
  <c r="F36" i="3"/>
  <c r="I36" i="3"/>
  <c r="J36" i="3"/>
  <c r="K36" i="3"/>
  <c r="L36" i="3"/>
  <c r="O36" i="3"/>
  <c r="R36" i="3"/>
  <c r="U36" i="3"/>
  <c r="X36" i="3"/>
  <c r="AA36" i="3"/>
  <c r="AD36" i="3"/>
  <c r="AG36" i="3"/>
  <c r="AJ36" i="3"/>
  <c r="AM36" i="3"/>
  <c r="AP36" i="3"/>
  <c r="AS36" i="3"/>
  <c r="AV36" i="3"/>
  <c r="AY36" i="3"/>
  <c r="BB36" i="3"/>
  <c r="BE36" i="3"/>
  <c r="BH36" i="3"/>
  <c r="BK36" i="3"/>
  <c r="BN36" i="3"/>
  <c r="BQ36" i="3"/>
  <c r="BT36" i="3"/>
  <c r="BW36" i="3"/>
  <c r="BZ36" i="3"/>
  <c r="CC36" i="3"/>
  <c r="CF36" i="3"/>
  <c r="CI36" i="3"/>
  <c r="CL36" i="3"/>
  <c r="CO36" i="3"/>
  <c r="CR36" i="3"/>
  <c r="CU36" i="3"/>
  <c r="CX36" i="3"/>
  <c r="DA36" i="3"/>
  <c r="DD36" i="3"/>
  <c r="DG36" i="3"/>
  <c r="DJ36" i="3"/>
  <c r="DM36" i="3"/>
  <c r="DP36" i="3"/>
  <c r="DS36" i="3"/>
  <c r="DV36" i="3"/>
  <c r="DY36" i="3"/>
  <c r="EB36" i="3"/>
  <c r="EE36" i="3"/>
  <c r="EH36" i="3"/>
  <c r="EK36" i="3"/>
  <c r="EN36" i="3"/>
  <c r="EQ36" i="3"/>
  <c r="ET36" i="3"/>
  <c r="EW36" i="3"/>
  <c r="EZ36" i="3"/>
  <c r="FC36" i="3"/>
  <c r="FF36" i="3"/>
  <c r="FI36" i="3"/>
  <c r="E60" i="3" l="1"/>
  <c r="E59" i="3"/>
  <c r="E58" i="3"/>
  <c r="M54" i="3"/>
  <c r="M55" i="3"/>
  <c r="M56" i="3"/>
  <c r="K54" i="3"/>
  <c r="K55" i="3"/>
  <c r="K56" i="3"/>
  <c r="I54" i="3"/>
  <c r="I55" i="3"/>
  <c r="I56" i="3"/>
  <c r="G54" i="3"/>
  <c r="G55" i="3"/>
  <c r="G56" i="3"/>
  <c r="E54" i="3"/>
  <c r="E55" i="3"/>
  <c r="E56" i="3"/>
  <c r="E49" i="3"/>
  <c r="E50" i="3"/>
  <c r="E51" i="3"/>
  <c r="I45" i="3"/>
  <c r="I46" i="3"/>
  <c r="I47" i="3"/>
  <c r="G45" i="3"/>
  <c r="G46" i="3"/>
  <c r="G47" i="3"/>
  <c r="E45" i="3"/>
  <c r="E46" i="3"/>
  <c r="E47" i="3"/>
  <c r="E40" i="3"/>
  <c r="E41" i="3"/>
  <c r="E42" i="3"/>
  <c r="D61" i="3" l="1"/>
  <c r="E61" i="3"/>
  <c r="M57" i="3"/>
  <c r="L57" i="3"/>
  <c r="K57" i="3"/>
  <c r="J57" i="3"/>
  <c r="I57" i="3"/>
  <c r="H57" i="3"/>
  <c r="G57" i="3"/>
  <c r="F57" i="3"/>
  <c r="E52" i="3"/>
  <c r="D52" i="3"/>
  <c r="E57" i="3"/>
  <c r="D57" i="3"/>
  <c r="I48" i="3"/>
  <c r="H48" i="3"/>
  <c r="G48" i="3"/>
  <c r="F48" i="3"/>
  <c r="E43" i="3"/>
  <c r="E48" i="3"/>
  <c r="D48" i="3"/>
</calcChain>
</file>

<file path=xl/sharedStrings.xml><?xml version="1.0" encoding="utf-8"?>
<sst xmlns="http://schemas.openxmlformats.org/spreadsheetml/2006/main" count="370" uniqueCount="330">
  <si>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</si>
  <si>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</si>
  <si>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</si>
  <si>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</si>
  <si>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</si>
  <si>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</si>
  <si>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</si>
  <si>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</si>
  <si>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</si>
  <si>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</si>
  <si>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</si>
  <si>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</si>
  <si>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</si>
  <si>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</si>
  <si>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</si>
  <si>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</si>
  <si>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</si>
  <si>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</si>
  <si>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</si>
  <si>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</si>
  <si>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</si>
  <si>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</si>
  <si>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</si>
  <si>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</si>
  <si>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</si>
  <si>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</si>
  <si>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</si>
  <si>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</si>
  <si>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</si>
  <si>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</si>
  <si>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</si>
  <si>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</si>
  <si>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</si>
  <si>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</si>
  <si>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</si>
  <si>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</si>
  <si>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</si>
  <si>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</si>
  <si>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</si>
  <si>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</si>
  <si>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</si>
  <si>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</si>
  <si>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</si>
  <si>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</si>
  <si>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</si>
  <si>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</si>
  <si>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</si>
  <si>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</si>
  <si>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</si>
  <si>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</si>
  <si>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</si>
  <si>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</si>
  <si>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</si>
  <si>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</si>
  <si>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</si>
  <si>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</si>
  <si>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</si>
  <si>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</si>
  <si>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</si>
  <si>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</si>
  <si>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</si>
  <si>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</si>
  <si>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</si>
  <si>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</si>
  <si>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</si>
  <si>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</si>
  <si>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</si>
  <si>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</si>
  <si>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</si>
  <si>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</si>
  <si>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</si>
  <si>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</si>
  <si>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</si>
  <si>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</si>
  <si>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</si>
  <si>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</si>
  <si>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</si>
  <si>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</si>
  <si>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</si>
  <si>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</si>
  <si>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</si>
  <si>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</si>
  <si>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</si>
  <si>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</si>
  <si>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</si>
  <si>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</si>
  <si>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</si>
  <si>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</si>
  <si>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</si>
  <si>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</si>
  <si>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</si>
  <si>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</si>
  <si>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</si>
  <si>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</si>
  <si>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</si>
  <si>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</si>
  <si>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</si>
  <si>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</si>
  <si>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</si>
  <si>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</si>
  <si>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</si>
  <si>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</si>
  <si>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</si>
  <si>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</si>
  <si>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</si>
  <si>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</si>
  <si>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</si>
  <si>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</si>
  <si>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</si>
  <si>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</si>
  <si>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</si>
  <si>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</si>
  <si>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</si>
  <si>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</si>
  <si>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</si>
  <si>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</si>
  <si>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</si>
  <si>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</si>
  <si>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</si>
  <si>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</si>
  <si>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</si>
  <si>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</si>
  <si>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</si>
  <si>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</si>
  <si>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</si>
  <si>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</si>
  <si>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</si>
  <si>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</si>
  <si>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</si>
  <si>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</si>
  <si>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</si>
  <si>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</si>
  <si>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</si>
  <si>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</si>
  <si>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</si>
  <si>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</si>
  <si>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</si>
  <si>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</si>
  <si>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</si>
  <si>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</si>
  <si>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</si>
  <si>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</si>
  <si>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</si>
  <si>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</si>
  <si>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</si>
  <si>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</si>
  <si>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</si>
  <si>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</si>
  <si>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</si>
  <si>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</si>
  <si>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</si>
  <si>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</si>
  <si>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</si>
  <si>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</si>
  <si>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</si>
  <si>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</si>
  <si>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</si>
  <si>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</si>
  <si>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</si>
  <si>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</si>
  <si>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</si>
  <si>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</si>
  <si>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</si>
  <si>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</si>
  <si>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</si>
  <si>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</si>
  <si>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</si>
  <si>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</si>
  <si>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</si>
  <si>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</si>
  <si>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</si>
  <si>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</si>
  <si>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</si>
  <si>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</si>
  <si>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</si>
  <si>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</si>
  <si>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</si>
  <si>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</si>
  <si>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</si>
  <si>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</si>
  <si>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</si>
  <si>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</si>
  <si>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</si>
  <si>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</si>
  <si>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</si>
  <si>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</si>
  <si>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</si>
  <si>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</si>
  <si>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</si>
  <si>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</si>
  <si>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</si>
  <si>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</si>
  <si>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</si>
  <si>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</si>
  <si>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</si>
  <si>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</si>
  <si>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</si>
  <si>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</si>
  <si>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</si>
  <si>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</si>
  <si>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</si>
  <si>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</si>
  <si>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</si>
  <si>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</si>
  <si>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</si>
  <si>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</si>
  <si>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</si>
  <si>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</si>
  <si>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</si>
  <si>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</si>
  <si>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</si>
  <si>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</si>
  <si>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</si>
  <si>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</si>
  <si>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</si>
  <si>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</si>
  <si>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</si>
  <si>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</si>
  <si>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</si>
  <si>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</si>
  <si>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</si>
  <si>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</si>
  <si>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</si>
  <si>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</si>
  <si>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</si>
  <si>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</si>
  <si>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</si>
  <si>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</si>
  <si>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</si>
  <si>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</si>
  <si>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</si>
  <si>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</si>
  <si>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</si>
  <si>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</si>
  <si>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</si>
  <si>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</si>
  <si>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</si>
  <si>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</si>
  <si>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</si>
  <si>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</si>
  <si>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</si>
  <si>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</si>
  <si>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</si>
  <si>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</si>
  <si>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</si>
  <si>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</si>
  <si>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</si>
  <si>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</si>
  <si>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</si>
  <si>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</si>
  <si>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</si>
  <si>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</si>
  <si>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</si>
  <si>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</si>
  <si>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</si>
  <si>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</si>
  <si>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</si>
  <si>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</si>
  <si>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</si>
  <si>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</si>
  <si>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</si>
  <si>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</si>
  <si>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</si>
  <si>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</si>
  <si>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</si>
  <si>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</si>
  <si>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</si>
  <si>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</si>
  <si>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</si>
  <si>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</si>
  <si>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</si>
  <si>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</si>
  <si>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</si>
  <si>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</si>
  <si>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</si>
  <si>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</si>
  <si>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</si>
  <si>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</si>
  <si>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</si>
  <si>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</si>
  <si>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</si>
  <si>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</si>
  <si>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</si>
  <si>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</si>
  <si>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</si>
  <si>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</si>
  <si>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</si>
  <si>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</si>
  <si>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</si>
  <si>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</si>
  <si>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</si>
  <si>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</si>
  <si>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</si>
  <si>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</si>
  <si>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</si>
  <si>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</si>
  <si>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</si>
  <si>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</si>
  <si>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</si>
  <si>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</si>
  <si>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</si>
  <si>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</si>
  <si>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</si>
  <si>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</si>
  <si>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</si>
  <si>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</si>
  <si>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</si>
  <si>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Алдажар  Айкөркем</t>
  </si>
  <si>
    <t>Аманжол  Ержігіт</t>
  </si>
  <si>
    <t>Әзілхан Нұрбибі</t>
  </si>
  <si>
    <t>Базарбай  Нұрәли</t>
  </si>
  <si>
    <t>Балтабай Мәрт</t>
  </si>
  <si>
    <t>Болатбек Нұрила</t>
  </si>
  <si>
    <t>Болатбек Нұркен</t>
  </si>
  <si>
    <t>Дәулетжан  Аяла</t>
  </si>
  <si>
    <t>Қарасай  Аянат</t>
  </si>
  <si>
    <t>Қарасай  Көзайым</t>
  </si>
  <si>
    <t>Қарасай  Мүсілім</t>
  </si>
  <si>
    <t>Қасқырбай  Айзия</t>
  </si>
  <si>
    <t>Қасқырбай  Мирас</t>
  </si>
  <si>
    <t>Нұртілекқызы  Дара</t>
  </si>
  <si>
    <t>Рутел Айсұлтан</t>
  </si>
  <si>
    <t>Серікбай  АхмедӘли</t>
  </si>
  <si>
    <t>Төлеңгіт  Мадина</t>
  </si>
  <si>
    <t>Төлеңгіт  Раяна</t>
  </si>
  <si>
    <t>Ұзақбай Асылым</t>
  </si>
  <si>
    <t>Ұзақбай Нұрайым</t>
  </si>
  <si>
    <t>Шанжархан  Аяла</t>
  </si>
  <si>
    <t>Шанжархан  Ерсұлтан</t>
  </si>
  <si>
    <t xml:space="preserve">                                  Оқу жылы: 2023-2024                              Топ: "Ботақан"                 Өткізу кезеңі: Бастапқы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</si>
</sst>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zoomScaleNormal="100" workbookViewId="0">
      <selection activeCell="F59" sqref="F5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6" t="s">
        <v>329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3" t="s">
        <v>305</v>
      </c>
      <c r="FJ2" s="33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2" t="s">
        <v>271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254" ht="79.5" customHeight="1" x14ac:dyDescent="0.2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181.5" thickBot="1" x14ac:dyDescent="0.3">
      <c r="A13" s="52"/>
      <c r="B13" s="52"/>
      <c r="C13" s="26" t="s">
        <v>214</v>
      </c>
      <c r="D13" s="26" t="s">
        <v>213</v>
      </c>
      <c r="E13" s="26" t="s">
        <v>215</v>
      </c>
      <c r="F13" s="26" t="s">
        <v>217</v>
      </c>
      <c r="G13" s="26" t="s">
        <v>218</v>
      </c>
      <c r="H13" s="26" t="s">
        <v>219</v>
      </c>
      <c r="I13" s="26" t="s">
        <v>221</v>
      </c>
      <c r="J13" s="26" t="s">
        <v>222</v>
      </c>
      <c r="K13" s="26" t="s">
        <v>223</v>
      </c>
      <c r="L13" s="26" t="s">
        <v>225</v>
      </c>
      <c r="M13" s="26" t="s">
        <v>107</v>
      </c>
      <c r="N13" s="26" t="s">
        <v>36</v>
      </c>
      <c r="O13" s="26" t="s">
        <v>227</v>
      </c>
      <c r="P13" s="26" t="s">
        <v>228</v>
      </c>
      <c r="Q13" s="26" t="s">
        <v>106</v>
      </c>
      <c r="R13" s="26" t="s">
        <v>18</v>
      </c>
      <c r="S13" s="26" t="s">
        <v>19</v>
      </c>
      <c r="T13" s="26" t="s">
        <v>37</v>
      </c>
      <c r="U13" s="26" t="s">
        <v>111</v>
      </c>
      <c r="V13" s="26" t="s">
        <v>112</v>
      </c>
      <c r="W13" s="26" t="s">
        <v>15</v>
      </c>
      <c r="X13" s="26" t="s">
        <v>114</v>
      </c>
      <c r="Y13" s="26" t="s">
        <v>115</v>
      </c>
      <c r="Z13" s="26" t="s">
        <v>116</v>
      </c>
      <c r="AA13" s="26" t="s">
        <v>234</v>
      </c>
      <c r="AB13" s="26" t="s">
        <v>235</v>
      </c>
      <c r="AC13" s="26" t="s">
        <v>236</v>
      </c>
      <c r="AD13" s="26" t="s">
        <v>18</v>
      </c>
      <c r="AE13" s="26" t="s">
        <v>120</v>
      </c>
      <c r="AF13" s="26" t="s">
        <v>20</v>
      </c>
      <c r="AG13" s="26" t="s">
        <v>239</v>
      </c>
      <c r="AH13" s="26" t="s">
        <v>240</v>
      </c>
      <c r="AI13" s="26" t="s">
        <v>241</v>
      </c>
      <c r="AJ13" s="26" t="s">
        <v>243</v>
      </c>
      <c r="AK13" s="26" t="s">
        <v>244</v>
      </c>
      <c r="AL13" s="26" t="s">
        <v>245</v>
      </c>
      <c r="AM13" s="26" t="s">
        <v>247</v>
      </c>
      <c r="AN13" s="26" t="s">
        <v>248</v>
      </c>
      <c r="AO13" s="26" t="s">
        <v>249</v>
      </c>
      <c r="AP13" s="26" t="s">
        <v>42</v>
      </c>
      <c r="AQ13" s="26" t="s">
        <v>43</v>
      </c>
      <c r="AR13" s="26" t="s">
        <v>37</v>
      </c>
      <c r="AS13" s="26" t="s">
        <v>252</v>
      </c>
      <c r="AT13" s="26" t="s">
        <v>121</v>
      </c>
      <c r="AU13" s="26" t="s">
        <v>253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122</v>
      </c>
      <c r="BC13" s="26" t="s">
        <v>123</v>
      </c>
      <c r="BD13" s="26" t="s">
        <v>124</v>
      </c>
      <c r="BE13" s="26" t="s">
        <v>117</v>
      </c>
      <c r="BF13" s="26" t="s">
        <v>118</v>
      </c>
      <c r="BG13" s="26" t="s">
        <v>119</v>
      </c>
      <c r="BH13" s="26" t="s">
        <v>150</v>
      </c>
      <c r="BI13" s="26" t="s">
        <v>43</v>
      </c>
      <c r="BJ13" s="26" t="s">
        <v>125</v>
      </c>
      <c r="BK13" s="26" t="s">
        <v>127</v>
      </c>
      <c r="BL13" s="26" t="s">
        <v>47</v>
      </c>
      <c r="BM13" s="26" t="s">
        <v>46</v>
      </c>
      <c r="BN13" s="26" t="s">
        <v>260</v>
      </c>
      <c r="BO13" s="26" t="s">
        <v>261</v>
      </c>
      <c r="BP13" s="26" t="s">
        <v>262</v>
      </c>
      <c r="BQ13" s="26" t="s">
        <v>129</v>
      </c>
      <c r="BR13" s="26" t="s">
        <v>130</v>
      </c>
      <c r="BS13" s="26" t="s">
        <v>44</v>
      </c>
      <c r="BT13" s="26" t="s">
        <v>131</v>
      </c>
      <c r="BU13" s="26" t="s">
        <v>132</v>
      </c>
      <c r="BV13" s="26" t="s">
        <v>133</v>
      </c>
      <c r="BW13" s="26" t="s">
        <v>134</v>
      </c>
      <c r="BX13" s="26" t="s">
        <v>135</v>
      </c>
      <c r="BY13" s="26" t="s">
        <v>136</v>
      </c>
      <c r="BZ13" s="26" t="s">
        <v>22</v>
      </c>
      <c r="CA13" s="26" t="s">
        <v>23</v>
      </c>
      <c r="CB13" s="26" t="s">
        <v>137</v>
      </c>
      <c r="CC13" s="26" t="s">
        <v>139</v>
      </c>
      <c r="CD13" s="26" t="s">
        <v>48</v>
      </c>
      <c r="CE13" s="26" t="s">
        <v>140</v>
      </c>
      <c r="CF13" s="27" t="s">
        <v>142</v>
      </c>
      <c r="CG13" s="27" t="s">
        <v>143</v>
      </c>
      <c r="CH13" s="27" t="s">
        <v>144</v>
      </c>
      <c r="CI13" s="26" t="s">
        <v>146</v>
      </c>
      <c r="CJ13" s="26" t="s">
        <v>147</v>
      </c>
      <c r="CK13" s="26" t="s">
        <v>148</v>
      </c>
      <c r="CL13" s="26" t="s">
        <v>149</v>
      </c>
      <c r="CM13" s="26" t="s">
        <v>267</v>
      </c>
      <c r="CN13" s="26" t="s">
        <v>268</v>
      </c>
      <c r="CO13" s="26" t="s">
        <v>152</v>
      </c>
      <c r="CP13" s="26" t="s">
        <v>41</v>
      </c>
      <c r="CQ13" s="26" t="s">
        <v>24</v>
      </c>
      <c r="CR13" s="27" t="s">
        <v>155</v>
      </c>
      <c r="CS13" s="27" t="s">
        <v>28</v>
      </c>
      <c r="CT13" s="27" t="s">
        <v>156</v>
      </c>
      <c r="CU13" s="26" t="s">
        <v>158</v>
      </c>
      <c r="CV13" s="26" t="s">
        <v>269</v>
      </c>
      <c r="CW13" s="26" t="s">
        <v>270</v>
      </c>
      <c r="CX13" s="26" t="s">
        <v>160</v>
      </c>
      <c r="CY13" s="26" t="s">
        <v>161</v>
      </c>
      <c r="CZ13" s="26" t="s">
        <v>162</v>
      </c>
      <c r="DA13" s="26" t="s">
        <v>164</v>
      </c>
      <c r="DB13" s="26" t="s">
        <v>165</v>
      </c>
      <c r="DC13" s="26" t="s">
        <v>166</v>
      </c>
      <c r="DD13" s="27" t="s">
        <v>146</v>
      </c>
      <c r="DE13" s="27" t="s">
        <v>168</v>
      </c>
      <c r="DF13" s="27" t="s">
        <v>153</v>
      </c>
      <c r="DG13" s="27" t="s">
        <v>170</v>
      </c>
      <c r="DH13" s="27" t="s">
        <v>171</v>
      </c>
      <c r="DI13" s="27" t="s">
        <v>172</v>
      </c>
      <c r="DJ13" s="27" t="s">
        <v>174</v>
      </c>
      <c r="DK13" s="27" t="s">
        <v>175</v>
      </c>
      <c r="DL13" s="27" t="s">
        <v>176</v>
      </c>
      <c r="DM13" s="27" t="s">
        <v>178</v>
      </c>
      <c r="DN13" s="27" t="s">
        <v>179</v>
      </c>
      <c r="DO13" s="27" t="s">
        <v>180</v>
      </c>
      <c r="DP13" s="27" t="s">
        <v>306</v>
      </c>
      <c r="DQ13" s="27" t="s">
        <v>182</v>
      </c>
      <c r="DR13" s="27" t="s">
        <v>183</v>
      </c>
      <c r="DS13" s="27" t="s">
        <v>185</v>
      </c>
      <c r="DT13" s="27" t="s">
        <v>186</v>
      </c>
      <c r="DU13" s="27" t="s">
        <v>45</v>
      </c>
      <c r="DV13" s="27" t="s">
        <v>188</v>
      </c>
      <c r="DW13" s="27" t="s">
        <v>189</v>
      </c>
      <c r="DX13" s="27" t="s">
        <v>190</v>
      </c>
      <c r="DY13" s="27" t="s">
        <v>109</v>
      </c>
      <c r="DZ13" s="27" t="s">
        <v>192</v>
      </c>
      <c r="EA13" s="27" t="s">
        <v>272</v>
      </c>
      <c r="EB13" s="27" t="s">
        <v>194</v>
      </c>
      <c r="EC13" s="27" t="s">
        <v>273</v>
      </c>
      <c r="ED13" s="27" t="s">
        <v>274</v>
      </c>
      <c r="EE13" s="27" t="s">
        <v>276</v>
      </c>
      <c r="EF13" s="27" t="s">
        <v>277</v>
      </c>
      <c r="EG13" s="27" t="s">
        <v>278</v>
      </c>
      <c r="EH13" s="27" t="s">
        <v>16</v>
      </c>
      <c r="EI13" s="27" t="s">
        <v>279</v>
      </c>
      <c r="EJ13" s="27" t="s">
        <v>17</v>
      </c>
      <c r="EK13" s="27" t="s">
        <v>280</v>
      </c>
      <c r="EL13" s="27" t="s">
        <v>281</v>
      </c>
      <c r="EM13" s="27" t="s">
        <v>282</v>
      </c>
      <c r="EN13" s="27" t="s">
        <v>283</v>
      </c>
      <c r="EO13" s="27" t="s">
        <v>285</v>
      </c>
      <c r="EP13" s="27" t="s">
        <v>197</v>
      </c>
      <c r="EQ13" s="27" t="s">
        <v>31</v>
      </c>
      <c r="ER13" s="27" t="s">
        <v>39</v>
      </c>
      <c r="ES13" s="27" t="s">
        <v>40</v>
      </c>
      <c r="ET13" s="27" t="s">
        <v>289</v>
      </c>
      <c r="EU13" s="27" t="s">
        <v>287</v>
      </c>
      <c r="EV13" s="27" t="s">
        <v>288</v>
      </c>
      <c r="EW13" s="27" t="s">
        <v>201</v>
      </c>
      <c r="EX13" s="27" t="s">
        <v>200</v>
      </c>
      <c r="EY13" s="27" t="s">
        <v>38</v>
      </c>
      <c r="EZ13" s="27" t="s">
        <v>291</v>
      </c>
      <c r="FA13" s="27" t="s">
        <v>292</v>
      </c>
      <c r="FB13" s="27" t="s">
        <v>293</v>
      </c>
      <c r="FC13" s="27" t="s">
        <v>108</v>
      </c>
      <c r="FD13" s="27" t="s">
        <v>295</v>
      </c>
      <c r="FE13" s="27" t="s">
        <v>49</v>
      </c>
      <c r="FF13" s="27" t="s">
        <v>297</v>
      </c>
      <c r="FG13" s="27" t="s">
        <v>298</v>
      </c>
      <c r="FH13" s="27" t="s">
        <v>299</v>
      </c>
      <c r="FI13" s="27" t="s">
        <v>301</v>
      </c>
      <c r="FJ13" s="27" t="s">
        <v>302</v>
      </c>
      <c r="FK13" s="27" t="s">
        <v>303</v>
      </c>
    </row>
    <row r="14" spans="1:254" ht="16.5" thickBot="1" x14ac:dyDescent="0.3">
      <c r="A14" s="11">
        <v>1</v>
      </c>
      <c r="B14" s="28" t="s">
        <v>307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29" t="s">
        <v>308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/>
      <c r="CQ15" s="3">
        <v>1</v>
      </c>
      <c r="CR15" s="3"/>
      <c r="CS15" s="3">
        <v>1</v>
      </c>
      <c r="CT15" s="3"/>
      <c r="CU15" s="3"/>
      <c r="CV15" s="3">
        <v>1</v>
      </c>
      <c r="CW15" s="3"/>
      <c r="CX15" s="3"/>
      <c r="CY15" s="3"/>
      <c r="CZ15" s="3">
        <v>1</v>
      </c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29" t="s">
        <v>309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>
        <v>1</v>
      </c>
      <c r="M16" s="3"/>
      <c r="N16" s="3"/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>
        <v>1</v>
      </c>
      <c r="CN16" s="3"/>
      <c r="CO16" s="3"/>
      <c r="CP16" s="3">
        <v>1</v>
      </c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>
        <v>1</v>
      </c>
      <c r="CZ16" s="3"/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>
        <v>1</v>
      </c>
      <c r="FE16" s="3"/>
      <c r="FF16" s="3"/>
      <c r="FG16" s="3">
        <v>1</v>
      </c>
      <c r="FH16" s="3"/>
      <c r="FI16" s="3"/>
      <c r="FJ16" s="3"/>
      <c r="FK16" s="3">
        <v>1</v>
      </c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29" t="s">
        <v>310</v>
      </c>
      <c r="C17" s="3">
        <v>1</v>
      </c>
      <c r="D17" s="3"/>
      <c r="E17" s="3"/>
      <c r="F17" s="3">
        <v>1</v>
      </c>
      <c r="G17" s="3"/>
      <c r="H17" s="3"/>
      <c r="I17" s="3"/>
      <c r="J17" s="3">
        <v>1</v>
      </c>
      <c r="K17" s="3"/>
      <c r="L17" s="3"/>
      <c r="M17" s="3"/>
      <c r="N17" s="3">
        <v>1</v>
      </c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/>
      <c r="BS17" s="3">
        <v>1</v>
      </c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/>
      <c r="ED17" s="3">
        <v>1</v>
      </c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/>
      <c r="FE17" s="3">
        <v>1</v>
      </c>
      <c r="FF17" s="3"/>
      <c r="FG17" s="3"/>
      <c r="FH17" s="3">
        <v>1</v>
      </c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32" t="s">
        <v>311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/>
      <c r="Q18" s="3">
        <v>1</v>
      </c>
      <c r="R18" s="3"/>
      <c r="S18" s="3">
        <v>1</v>
      </c>
      <c r="T18" s="3"/>
      <c r="U18" s="3"/>
      <c r="V18" s="3"/>
      <c r="W18" s="3">
        <v>1</v>
      </c>
      <c r="X18" s="3"/>
      <c r="Y18" s="3">
        <v>1</v>
      </c>
      <c r="Z18" s="3"/>
      <c r="AA18" s="3"/>
      <c r="AB18" s="3">
        <v>1</v>
      </c>
      <c r="AC18" s="3"/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>
        <v>1</v>
      </c>
      <c r="AO18" s="3"/>
      <c r="AP18" s="3"/>
      <c r="AQ18" s="3">
        <v>1</v>
      </c>
      <c r="AR18" s="3"/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>
        <v>1</v>
      </c>
      <c r="BC18" s="3"/>
      <c r="BD18" s="3"/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>
        <v>1</v>
      </c>
      <c r="BP18" s="3"/>
      <c r="BQ18" s="3"/>
      <c r="BR18" s="3">
        <v>1</v>
      </c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>
        <v>1</v>
      </c>
      <c r="CB18" s="3"/>
      <c r="CC18" s="3"/>
      <c r="CD18" s="3"/>
      <c r="CE18" s="3">
        <v>1</v>
      </c>
      <c r="CF18" s="3"/>
      <c r="CG18" s="3">
        <v>1</v>
      </c>
      <c r="CH18" s="3"/>
      <c r="CI18" s="3">
        <v>1</v>
      </c>
      <c r="CJ18" s="3"/>
      <c r="CK18" s="3"/>
      <c r="CL18" s="3"/>
      <c r="CM18" s="3">
        <v>1</v>
      </c>
      <c r="CN18" s="3"/>
      <c r="CO18" s="3">
        <v>1</v>
      </c>
      <c r="CP18" s="3"/>
      <c r="CQ18" s="3"/>
      <c r="CR18" s="3"/>
      <c r="CS18" s="3"/>
      <c r="CT18" s="3">
        <v>1</v>
      </c>
      <c r="CU18" s="3"/>
      <c r="CV18" s="3">
        <v>1</v>
      </c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/>
      <c r="DU18" s="3">
        <v>1</v>
      </c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/>
      <c r="EJ18" s="3">
        <v>1</v>
      </c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32" t="s">
        <v>312</v>
      </c>
      <c r="C19" s="3">
        <v>1</v>
      </c>
      <c r="D19" s="3"/>
      <c r="E19" s="3"/>
      <c r="F19" s="3"/>
      <c r="G19" s="3">
        <v>1</v>
      </c>
      <c r="H19" s="3"/>
      <c r="I19" s="3"/>
      <c r="J19" s="3"/>
      <c r="K19" s="3">
        <v>1</v>
      </c>
      <c r="L19" s="3"/>
      <c r="M19" s="3"/>
      <c r="N19" s="3">
        <v>1</v>
      </c>
      <c r="O19" s="3">
        <v>1</v>
      </c>
      <c r="P19" s="3"/>
      <c r="Q19" s="3"/>
      <c r="R19" s="3"/>
      <c r="S19" s="3"/>
      <c r="T19" s="3">
        <v>1</v>
      </c>
      <c r="U19" s="3"/>
      <c r="V19" s="3">
        <v>1</v>
      </c>
      <c r="W19" s="3"/>
      <c r="X19" s="3"/>
      <c r="Y19" s="3"/>
      <c r="Z19" s="3">
        <v>1</v>
      </c>
      <c r="AA19" s="3"/>
      <c r="AB19" s="3"/>
      <c r="AC19" s="3">
        <v>1</v>
      </c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/>
      <c r="AO19" s="3">
        <v>1</v>
      </c>
      <c r="AP19" s="3"/>
      <c r="AQ19" s="3"/>
      <c r="AR19" s="3">
        <v>1</v>
      </c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/>
      <c r="BS19" s="3">
        <v>1</v>
      </c>
      <c r="BT19" s="3"/>
      <c r="BU19" s="3">
        <v>1</v>
      </c>
      <c r="BV19" s="3"/>
      <c r="BW19" s="3"/>
      <c r="BX19" s="3">
        <v>1</v>
      </c>
      <c r="BY19" s="3"/>
      <c r="BZ19" s="3"/>
      <c r="CA19" s="3"/>
      <c r="CB19" s="3">
        <v>1</v>
      </c>
      <c r="CC19" s="3">
        <v>1</v>
      </c>
      <c r="CD19" s="3"/>
      <c r="CE19" s="3"/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/>
      <c r="CW19" s="3">
        <v>1</v>
      </c>
      <c r="CX19" s="3"/>
      <c r="CY19" s="3">
        <v>1</v>
      </c>
      <c r="CZ19" s="3"/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>
        <v>1</v>
      </c>
      <c r="DL19" s="3"/>
      <c r="DM19" s="3"/>
      <c r="DN19" s="3"/>
      <c r="DO19" s="3">
        <v>1</v>
      </c>
      <c r="DP19" s="3"/>
      <c r="DQ19" s="3"/>
      <c r="DR19" s="3">
        <v>1</v>
      </c>
      <c r="DS19" s="3"/>
      <c r="DT19" s="3">
        <v>1</v>
      </c>
      <c r="DU19" s="3"/>
      <c r="DV19" s="3"/>
      <c r="DW19" s="3"/>
      <c r="DX19" s="3">
        <v>1</v>
      </c>
      <c r="DY19" s="3"/>
      <c r="DZ19" s="3"/>
      <c r="EA19" s="3">
        <v>1</v>
      </c>
      <c r="EB19" s="3"/>
      <c r="EC19" s="3">
        <v>1</v>
      </c>
      <c r="ED19" s="3"/>
      <c r="EE19" s="3"/>
      <c r="EF19" s="3"/>
      <c r="EG19" s="3">
        <v>1</v>
      </c>
      <c r="EH19" s="3"/>
      <c r="EI19" s="3">
        <v>1</v>
      </c>
      <c r="EJ19" s="3"/>
      <c r="EK19" s="3"/>
      <c r="EL19" s="3">
        <v>1</v>
      </c>
      <c r="EM19" s="3"/>
      <c r="EN19" s="3"/>
      <c r="EO19" s="3"/>
      <c r="EP19" s="3">
        <v>1</v>
      </c>
      <c r="EQ19" s="3"/>
      <c r="ER19" s="3"/>
      <c r="ES19" s="3">
        <v>1</v>
      </c>
      <c r="ET19" s="3"/>
      <c r="EU19" s="3">
        <v>1</v>
      </c>
      <c r="EV19" s="3"/>
      <c r="EW19" s="3"/>
      <c r="EX19" s="3"/>
      <c r="EY19" s="3">
        <v>1</v>
      </c>
      <c r="EZ19" s="3">
        <v>1</v>
      </c>
      <c r="FA19" s="3"/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/>
      <c r="FK19" s="3">
        <v>1</v>
      </c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32" t="s">
        <v>313</v>
      </c>
      <c r="C20" s="3"/>
      <c r="D20" s="3">
        <v>1</v>
      </c>
      <c r="E20" s="3"/>
      <c r="F20" s="3"/>
      <c r="G20" s="3"/>
      <c r="H20" s="3">
        <v>1</v>
      </c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/>
      <c r="AB20" s="3">
        <v>1</v>
      </c>
      <c r="AC20" s="3"/>
      <c r="AD20" s="3"/>
      <c r="AE20" s="3"/>
      <c r="AF20" s="3">
        <v>1</v>
      </c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>
        <v>1</v>
      </c>
      <c r="BF20" s="3"/>
      <c r="BG20" s="3"/>
      <c r="BH20" s="3"/>
      <c r="BI20" s="3"/>
      <c r="BJ20" s="3">
        <v>1</v>
      </c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/>
      <c r="BV20" s="3">
        <v>1</v>
      </c>
      <c r="BW20" s="3"/>
      <c r="BX20" s="3"/>
      <c r="BY20" s="3">
        <v>1</v>
      </c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/>
      <c r="CQ20" s="3">
        <v>1</v>
      </c>
      <c r="CR20" s="3"/>
      <c r="CS20" s="3"/>
      <c r="CT20" s="3">
        <v>1</v>
      </c>
      <c r="CU20" s="3"/>
      <c r="CV20" s="3">
        <v>1</v>
      </c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>
        <v>1</v>
      </c>
      <c r="DF20" s="3"/>
      <c r="DG20" s="3">
        <v>1</v>
      </c>
      <c r="DH20" s="3"/>
      <c r="DI20" s="3">
        <v>1</v>
      </c>
      <c r="DJ20" s="3"/>
      <c r="DK20" s="3"/>
      <c r="DL20" s="3">
        <v>1</v>
      </c>
      <c r="DM20" s="3">
        <v>1</v>
      </c>
      <c r="DN20" s="3"/>
      <c r="DO20" s="3"/>
      <c r="DP20" s="3"/>
      <c r="DQ20" s="3">
        <v>1</v>
      </c>
      <c r="DR20" s="3"/>
      <c r="DS20" s="3"/>
      <c r="DT20" s="3"/>
      <c r="DU20" s="3">
        <v>1</v>
      </c>
      <c r="DV20" s="3">
        <v>1</v>
      </c>
      <c r="DW20" s="3"/>
      <c r="DX20" s="3"/>
      <c r="DY20" s="3">
        <v>1</v>
      </c>
      <c r="DZ20" s="3"/>
      <c r="EA20" s="3"/>
      <c r="EB20" s="3"/>
      <c r="EC20" s="3"/>
      <c r="ED20" s="3">
        <v>1</v>
      </c>
      <c r="EE20" s="3">
        <v>1</v>
      </c>
      <c r="EF20" s="3"/>
      <c r="EG20" s="3"/>
      <c r="EH20" s="3"/>
      <c r="EI20" s="3"/>
      <c r="EJ20" s="3">
        <v>1</v>
      </c>
      <c r="EK20" s="3"/>
      <c r="EL20" s="3"/>
      <c r="EM20" s="3">
        <v>1</v>
      </c>
      <c r="EN20" s="3"/>
      <c r="EO20" s="3">
        <v>1</v>
      </c>
      <c r="EP20" s="3"/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/>
      <c r="FE20" s="3">
        <v>1</v>
      </c>
      <c r="FF20" s="3"/>
      <c r="FG20" s="3">
        <v>1</v>
      </c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32" t="s">
        <v>314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/>
      <c r="M21" s="3"/>
      <c r="N21" s="3">
        <v>1</v>
      </c>
      <c r="O21" s="3"/>
      <c r="P21" s="3"/>
      <c r="Q21" s="3">
        <v>1</v>
      </c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/>
      <c r="AR21" s="3">
        <v>1</v>
      </c>
      <c r="AS21" s="3">
        <v>1</v>
      </c>
      <c r="AT21" s="3"/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/>
      <c r="BG21" s="3">
        <v>1</v>
      </c>
      <c r="BH21" s="3">
        <v>1</v>
      </c>
      <c r="BI21" s="3"/>
      <c r="BJ21" s="3"/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3">
        <v>1</v>
      </c>
      <c r="BX21" s="3"/>
      <c r="BY21" s="3"/>
      <c r="BZ21" s="3"/>
      <c r="CA21" s="3">
        <v>1</v>
      </c>
      <c r="CB21" s="3"/>
      <c r="CC21" s="3"/>
      <c r="CD21" s="3"/>
      <c r="CE21" s="3">
        <v>1</v>
      </c>
      <c r="CF21" s="3"/>
      <c r="CG21" s="3">
        <v>1</v>
      </c>
      <c r="CH21" s="3"/>
      <c r="CI21" s="3"/>
      <c r="CJ21" s="3"/>
      <c r="CK21" s="3">
        <v>1</v>
      </c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>
        <v>1</v>
      </c>
      <c r="DU21" s="3"/>
      <c r="DV21" s="3"/>
      <c r="DW21" s="3"/>
      <c r="DX21" s="3">
        <v>1</v>
      </c>
      <c r="DY21" s="3"/>
      <c r="DZ21" s="3"/>
      <c r="EA21" s="3">
        <v>1</v>
      </c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/>
      <c r="FH21" s="3">
        <v>1</v>
      </c>
      <c r="FI21" s="3"/>
      <c r="FJ21" s="3">
        <v>1</v>
      </c>
      <c r="FK21" s="3"/>
    </row>
    <row r="22" spans="1:254" ht="16.5" thickBot="1" x14ac:dyDescent="0.3">
      <c r="A22" s="2">
        <v>9</v>
      </c>
      <c r="B22" s="29" t="s">
        <v>315</v>
      </c>
      <c r="C22" s="3"/>
      <c r="D22" s="3">
        <v>1</v>
      </c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/>
      <c r="T22" s="3">
        <v>1</v>
      </c>
      <c r="U22" s="3">
        <v>1</v>
      </c>
      <c r="V22" s="3"/>
      <c r="W22" s="3"/>
      <c r="X22" s="3">
        <v>1</v>
      </c>
      <c r="Y22" s="3"/>
      <c r="Z22" s="3"/>
      <c r="AA22" s="3"/>
      <c r="AB22" s="3">
        <v>1</v>
      </c>
      <c r="AC22" s="3"/>
      <c r="AD22" s="3"/>
      <c r="AE22" s="3"/>
      <c r="AF22" s="3">
        <v>1</v>
      </c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/>
      <c r="AU22" s="3">
        <v>1</v>
      </c>
      <c r="AV22" s="3"/>
      <c r="AW22" s="3">
        <v>1</v>
      </c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/>
      <c r="BY22" s="3">
        <v>1</v>
      </c>
      <c r="BZ22" s="3"/>
      <c r="CA22" s="3"/>
      <c r="CB22" s="3">
        <v>1</v>
      </c>
      <c r="CC22" s="3">
        <v>1</v>
      </c>
      <c r="CD22" s="3"/>
      <c r="CE22" s="3"/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>
        <v>1</v>
      </c>
      <c r="CP22" s="3"/>
      <c r="CQ22" s="3"/>
      <c r="CR22" s="3"/>
      <c r="CS22" s="3"/>
      <c r="CT22" s="3">
        <v>1</v>
      </c>
      <c r="CU22" s="3"/>
      <c r="CV22" s="3">
        <v>1</v>
      </c>
      <c r="CW22" s="3"/>
      <c r="CX22" s="3"/>
      <c r="CY22" s="3"/>
      <c r="CZ22" s="3">
        <v>1</v>
      </c>
      <c r="DA22" s="3">
        <v>1</v>
      </c>
      <c r="DB22" s="3"/>
      <c r="DC22" s="3"/>
      <c r="DD22" s="3">
        <v>1</v>
      </c>
      <c r="DE22" s="3"/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>
        <v>1</v>
      </c>
      <c r="DR22" s="3"/>
      <c r="DS22" s="3"/>
      <c r="DT22" s="3"/>
      <c r="DU22" s="3">
        <v>1</v>
      </c>
      <c r="DV22" s="3"/>
      <c r="DW22" s="3">
        <v>1</v>
      </c>
      <c r="DX22" s="3"/>
      <c r="DY22" s="3">
        <v>1</v>
      </c>
      <c r="DZ22" s="3"/>
      <c r="EA22" s="3"/>
      <c r="EB22" s="3"/>
      <c r="EC22" s="3">
        <v>1</v>
      </c>
      <c r="ED22" s="3"/>
      <c r="EE22" s="3"/>
      <c r="EF22" s="3"/>
      <c r="EG22" s="3">
        <v>1</v>
      </c>
      <c r="EH22" s="3"/>
      <c r="EI22" s="3"/>
      <c r="EJ22" s="3">
        <v>1</v>
      </c>
      <c r="EK22" s="3"/>
      <c r="EL22" s="3">
        <v>1</v>
      </c>
      <c r="EM22" s="3"/>
      <c r="EN22" s="3"/>
      <c r="EO22" s="3"/>
      <c r="EP22" s="3">
        <v>1</v>
      </c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/>
      <c r="FB22" s="3">
        <v>1</v>
      </c>
      <c r="FC22" s="3"/>
      <c r="FD22" s="3"/>
      <c r="FE22" s="3">
        <v>1</v>
      </c>
      <c r="FF22" s="3"/>
      <c r="FG22" s="3">
        <v>1</v>
      </c>
      <c r="FH22" s="3"/>
      <c r="FI22" s="3"/>
      <c r="FJ22" s="3"/>
      <c r="FK22" s="3">
        <v>1</v>
      </c>
    </row>
    <row r="23" spans="1:254" ht="15.75" thickBot="1" x14ac:dyDescent="0.3">
      <c r="A23" s="2">
        <v>10</v>
      </c>
      <c r="B23" s="32" t="s">
        <v>316</v>
      </c>
      <c r="C23" s="3"/>
      <c r="D23" s="3"/>
      <c r="E23" s="3">
        <v>1</v>
      </c>
      <c r="F23" s="3"/>
      <c r="G23" s="3"/>
      <c r="H23" s="3">
        <v>1</v>
      </c>
      <c r="I23" s="3"/>
      <c r="J23" s="3">
        <v>1</v>
      </c>
      <c r="K23" s="3"/>
      <c r="L23" s="3"/>
      <c r="M23" s="3"/>
      <c r="N23" s="3">
        <v>1</v>
      </c>
      <c r="O23" s="3"/>
      <c r="P23" s="3"/>
      <c r="Q23" s="3">
        <v>1</v>
      </c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/>
      <c r="AB23" s="3"/>
      <c r="AC23" s="3">
        <v>1</v>
      </c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>
        <v>1</v>
      </c>
      <c r="AU23" s="3"/>
      <c r="AV23" s="3"/>
      <c r="AW23" s="3"/>
      <c r="AX23" s="3">
        <v>1</v>
      </c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>
        <v>1</v>
      </c>
      <c r="BI23" s="3"/>
      <c r="BJ23" s="3"/>
      <c r="BK23" s="3"/>
      <c r="BL23" s="3">
        <v>1</v>
      </c>
      <c r="BM23" s="3"/>
      <c r="BN23" s="3">
        <v>1</v>
      </c>
      <c r="BO23" s="3"/>
      <c r="BP23" s="3"/>
      <c r="BQ23" s="3"/>
      <c r="BR23" s="3"/>
      <c r="BS23" s="3">
        <v>1</v>
      </c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/>
      <c r="CW23" s="3">
        <v>1</v>
      </c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/>
      <c r="DT23" s="3">
        <v>1</v>
      </c>
      <c r="DU23" s="3"/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>
        <v>1</v>
      </c>
      <c r="EG23" s="3"/>
      <c r="EH23" s="3">
        <v>1</v>
      </c>
      <c r="EI23" s="3"/>
      <c r="EJ23" s="3"/>
      <c r="EK23" s="3"/>
      <c r="EL23" s="3"/>
      <c r="EM23" s="3">
        <v>1</v>
      </c>
      <c r="EN23" s="3"/>
      <c r="EO23" s="3">
        <v>1</v>
      </c>
      <c r="EP23" s="3"/>
      <c r="EQ23" s="3">
        <v>1</v>
      </c>
      <c r="ER23" s="3"/>
      <c r="ES23" s="3"/>
      <c r="ET23" s="3"/>
      <c r="EU23" s="3"/>
      <c r="EV23" s="3">
        <v>1</v>
      </c>
      <c r="EW23" s="3"/>
      <c r="EX23" s="3"/>
      <c r="EY23" s="3">
        <v>1</v>
      </c>
      <c r="EZ23" s="3"/>
      <c r="FA23" s="3">
        <v>1</v>
      </c>
      <c r="FB23" s="3"/>
      <c r="FC23" s="3"/>
      <c r="FD23" s="3">
        <v>1</v>
      </c>
      <c r="FE23" s="3"/>
      <c r="FF23" s="3">
        <v>1</v>
      </c>
      <c r="FG23" s="3"/>
      <c r="FH23" s="3"/>
      <c r="FI23" s="3"/>
      <c r="FJ23" s="3">
        <v>1</v>
      </c>
      <c r="FK23" s="3"/>
    </row>
    <row r="24" spans="1:254" ht="16.5" thickBot="1" x14ac:dyDescent="0.3">
      <c r="A24" s="2">
        <v>11</v>
      </c>
      <c r="B24" s="29" t="s">
        <v>317</v>
      </c>
      <c r="C24" s="3">
        <v>1</v>
      </c>
      <c r="D24" s="3"/>
      <c r="E24" s="3"/>
      <c r="F24" s="3"/>
      <c r="G24" s="3">
        <v>1</v>
      </c>
      <c r="H24" s="3"/>
      <c r="I24" s="3"/>
      <c r="J24" s="3"/>
      <c r="K24" s="3">
        <v>1</v>
      </c>
      <c r="L24" s="3"/>
      <c r="M24" s="3">
        <v>1</v>
      </c>
      <c r="N24" s="3"/>
      <c r="O24" s="3"/>
      <c r="P24" s="3">
        <v>1</v>
      </c>
      <c r="Q24" s="3"/>
      <c r="R24" s="3"/>
      <c r="S24" s="3"/>
      <c r="T24" s="3">
        <v>1</v>
      </c>
      <c r="U24" s="3"/>
      <c r="V24" s="3">
        <v>1</v>
      </c>
      <c r="W24" s="3"/>
      <c r="X24" s="3"/>
      <c r="Y24" s="3"/>
      <c r="Z24" s="3">
        <v>1</v>
      </c>
      <c r="AA24" s="3"/>
      <c r="AB24" s="3">
        <v>1</v>
      </c>
      <c r="AC24" s="3"/>
      <c r="AD24" s="3"/>
      <c r="AE24" s="3"/>
      <c r="AF24" s="3">
        <v>1</v>
      </c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/>
      <c r="AU24" s="3">
        <v>1</v>
      </c>
      <c r="AV24" s="3"/>
      <c r="AW24" s="3">
        <v>1</v>
      </c>
      <c r="AX24" s="3"/>
      <c r="AY24" s="3"/>
      <c r="AZ24" s="3"/>
      <c r="BA24" s="3">
        <v>1</v>
      </c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3"/>
      <c r="BL24" s="3"/>
      <c r="BM24" s="3">
        <v>1</v>
      </c>
      <c r="BN24" s="3"/>
      <c r="BO24" s="3"/>
      <c r="BP24" s="3">
        <v>1</v>
      </c>
      <c r="BQ24" s="3"/>
      <c r="BR24" s="3">
        <v>1</v>
      </c>
      <c r="BS24" s="3"/>
      <c r="BT24" s="3">
        <v>1</v>
      </c>
      <c r="BU24" s="3"/>
      <c r="BV24" s="3"/>
      <c r="BW24" s="3"/>
      <c r="BX24" s="3"/>
      <c r="BY24" s="3">
        <v>1</v>
      </c>
      <c r="BZ24" s="3"/>
      <c r="CA24" s="3"/>
      <c r="CB24" s="3">
        <v>1</v>
      </c>
      <c r="CC24" s="3">
        <v>1</v>
      </c>
      <c r="CD24" s="3"/>
      <c r="CE24" s="3"/>
      <c r="CF24" s="3"/>
      <c r="CG24" s="3"/>
      <c r="CH24" s="3">
        <v>1</v>
      </c>
      <c r="CI24" s="3">
        <v>1</v>
      </c>
      <c r="CJ24" s="3"/>
      <c r="CK24" s="3"/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/>
      <c r="DF24" s="3">
        <v>1</v>
      </c>
      <c r="DG24" s="3"/>
      <c r="DH24" s="3"/>
      <c r="DI24" s="3"/>
      <c r="DJ24" s="3"/>
      <c r="DK24" s="3"/>
      <c r="DL24" s="3">
        <v>1</v>
      </c>
      <c r="DM24" s="3"/>
      <c r="DN24" s="3"/>
      <c r="DO24" s="3">
        <v>1</v>
      </c>
      <c r="DP24" s="3">
        <v>1</v>
      </c>
      <c r="DQ24" s="3"/>
      <c r="DR24" s="3"/>
      <c r="DS24" s="3"/>
      <c r="DT24" s="3"/>
      <c r="DU24" s="3">
        <v>1</v>
      </c>
      <c r="DV24" s="3"/>
      <c r="DW24" s="3">
        <v>1</v>
      </c>
      <c r="DX24" s="3"/>
      <c r="DY24" s="3"/>
      <c r="DZ24" s="3">
        <v>1</v>
      </c>
      <c r="EA24" s="3"/>
      <c r="EB24" s="3">
        <v>1</v>
      </c>
      <c r="EC24" s="3"/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/>
      <c r="EP24" s="3">
        <v>1</v>
      </c>
      <c r="EQ24" s="3"/>
      <c r="ER24" s="3">
        <v>1</v>
      </c>
      <c r="ES24" s="3"/>
      <c r="ET24" s="3">
        <v>1</v>
      </c>
      <c r="EU24" s="3"/>
      <c r="EV24" s="3"/>
      <c r="EW24" s="3"/>
      <c r="EX24" s="3">
        <v>1</v>
      </c>
      <c r="EY24" s="3"/>
      <c r="EZ24" s="3"/>
      <c r="FA24" s="3"/>
      <c r="FB24" s="3">
        <v>1</v>
      </c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32" t="s">
        <v>318</v>
      </c>
      <c r="C25" s="3"/>
      <c r="D25" s="3">
        <v>1</v>
      </c>
      <c r="E25" s="3"/>
      <c r="F25" s="3"/>
      <c r="G25" s="3"/>
      <c r="H25" s="3">
        <v>1</v>
      </c>
      <c r="I25" s="3">
        <v>1</v>
      </c>
      <c r="J25" s="3"/>
      <c r="K25" s="3"/>
      <c r="L25" s="3"/>
      <c r="M25" s="3"/>
      <c r="N25" s="3">
        <v>1</v>
      </c>
      <c r="O25" s="3"/>
      <c r="P25" s="3"/>
      <c r="Q25" s="3">
        <v>1</v>
      </c>
      <c r="R25" s="3"/>
      <c r="S25" s="3">
        <v>1</v>
      </c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/>
      <c r="AC25" s="3">
        <v>1</v>
      </c>
      <c r="AD25" s="3"/>
      <c r="AE25" s="3">
        <v>1</v>
      </c>
      <c r="AF25" s="3"/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>
        <v>1</v>
      </c>
      <c r="AU25" s="3"/>
      <c r="AV25" s="3"/>
      <c r="AW25" s="3"/>
      <c r="AX25" s="3">
        <v>1</v>
      </c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/>
      <c r="BO25" s="3">
        <v>1</v>
      </c>
      <c r="BP25" s="3"/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>
        <v>1</v>
      </c>
      <c r="CA25" s="3"/>
      <c r="CB25" s="3"/>
      <c r="CC25" s="3"/>
      <c r="CD25" s="3">
        <v>1</v>
      </c>
      <c r="CE25" s="3"/>
      <c r="CF25" s="3"/>
      <c r="CG25" s="3">
        <v>1</v>
      </c>
      <c r="CH25" s="3"/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>
        <v>1</v>
      </c>
      <c r="CV25" s="3"/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>
        <v>1</v>
      </c>
      <c r="DK25" s="3"/>
      <c r="DL25" s="3"/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/>
      <c r="DW25" s="3"/>
      <c r="DX25" s="3">
        <v>1</v>
      </c>
      <c r="DY25" s="3"/>
      <c r="DZ25" s="3"/>
      <c r="EA25" s="3">
        <v>1</v>
      </c>
      <c r="EB25" s="3"/>
      <c r="EC25" s="3">
        <v>1</v>
      </c>
      <c r="ED25" s="3"/>
      <c r="EE25" s="3"/>
      <c r="EF25" s="3"/>
      <c r="EG25" s="3">
        <v>1</v>
      </c>
      <c r="EH25" s="3"/>
      <c r="EI25" s="3">
        <v>1</v>
      </c>
      <c r="EJ25" s="3"/>
      <c r="EK25" s="3"/>
      <c r="EL25" s="3"/>
      <c r="EM25" s="3">
        <v>1</v>
      </c>
      <c r="EN25" s="3"/>
      <c r="EO25" s="3">
        <v>1</v>
      </c>
      <c r="EP25" s="3"/>
      <c r="EQ25" s="3"/>
      <c r="ER25" s="3"/>
      <c r="ES25" s="3">
        <v>1</v>
      </c>
      <c r="ET25" s="3"/>
      <c r="EU25" s="3">
        <v>1</v>
      </c>
      <c r="EV25" s="3"/>
      <c r="EW25" s="3"/>
      <c r="EX25" s="3"/>
      <c r="EY25" s="3">
        <v>1</v>
      </c>
      <c r="EZ25" s="3"/>
      <c r="FA25" s="3">
        <v>1</v>
      </c>
      <c r="FB25" s="3"/>
      <c r="FC25" s="3"/>
      <c r="FD25" s="3"/>
      <c r="FE25" s="3">
        <v>1</v>
      </c>
      <c r="FF25" s="3">
        <v>1</v>
      </c>
      <c r="FG25" s="3"/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29" t="s">
        <v>319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/>
      <c r="T26" s="3">
        <v>1</v>
      </c>
      <c r="U26" s="3"/>
      <c r="V26" s="3"/>
      <c r="W26" s="3">
        <v>1</v>
      </c>
      <c r="X26" s="3">
        <v>1</v>
      </c>
      <c r="Y26" s="3"/>
      <c r="Z26" s="3"/>
      <c r="AA26" s="3"/>
      <c r="AB26" s="3">
        <v>1</v>
      </c>
      <c r="AC26" s="3"/>
      <c r="AD26" s="3">
        <v>1</v>
      </c>
      <c r="AE26" s="3"/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>
        <v>1</v>
      </c>
      <c r="AQ26" s="3"/>
      <c r="AR26" s="3"/>
      <c r="AS26" s="3"/>
      <c r="AT26" s="3"/>
      <c r="AU26" s="3">
        <v>1</v>
      </c>
      <c r="AV26" s="3">
        <v>1</v>
      </c>
      <c r="AW26" s="3"/>
      <c r="AX26" s="3"/>
      <c r="AY26" s="3"/>
      <c r="AZ26" s="3">
        <v>1</v>
      </c>
      <c r="BA26" s="3"/>
      <c r="BB26" s="3"/>
      <c r="BC26" s="3"/>
      <c r="BD26" s="3">
        <v>1</v>
      </c>
      <c r="BE26" s="3">
        <v>1</v>
      </c>
      <c r="BF26" s="3"/>
      <c r="BG26" s="3"/>
      <c r="BH26" s="3"/>
      <c r="BI26" s="3">
        <v>1</v>
      </c>
      <c r="BJ26" s="3"/>
      <c r="BK26" s="3"/>
      <c r="BL26" s="3"/>
      <c r="BM26" s="3">
        <v>1</v>
      </c>
      <c r="BN26" s="3"/>
      <c r="BO26" s="3"/>
      <c r="BP26" s="3">
        <v>1</v>
      </c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/>
      <c r="CB26" s="3">
        <v>1</v>
      </c>
      <c r="CC26" s="3">
        <v>1</v>
      </c>
      <c r="CD26" s="3"/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>
        <v>1</v>
      </c>
      <c r="CW26" s="3"/>
      <c r="CX26" s="3"/>
      <c r="CY26" s="3"/>
      <c r="CZ26" s="3">
        <v>1</v>
      </c>
      <c r="DA26" s="3"/>
      <c r="DB26" s="3"/>
      <c r="DC26" s="3">
        <v>1</v>
      </c>
      <c r="DD26" s="3">
        <v>1</v>
      </c>
      <c r="DE26" s="3"/>
      <c r="DF26" s="3"/>
      <c r="DG26" s="3">
        <v>1</v>
      </c>
      <c r="DH26" s="3"/>
      <c r="DI26" s="3"/>
      <c r="DJ26" s="3"/>
      <c r="DK26" s="3">
        <v>1</v>
      </c>
      <c r="DL26" s="3"/>
      <c r="DM26" s="3"/>
      <c r="DN26" s="3"/>
      <c r="DO26" s="3">
        <v>1</v>
      </c>
      <c r="DP26" s="3">
        <v>1</v>
      </c>
      <c r="DQ26" s="3"/>
      <c r="DR26" s="3"/>
      <c r="DS26" s="3"/>
      <c r="DT26" s="3"/>
      <c r="DU26" s="3">
        <v>1</v>
      </c>
      <c r="DV26" s="3">
        <v>1</v>
      </c>
      <c r="DW26" s="3"/>
      <c r="DX26" s="3"/>
      <c r="DY26" s="3"/>
      <c r="DZ26" s="3">
        <v>1</v>
      </c>
      <c r="EA26" s="3"/>
      <c r="EB26" s="3"/>
      <c r="EC26" s="3"/>
      <c r="ED26" s="3">
        <v>1</v>
      </c>
      <c r="EE26" s="3">
        <v>1</v>
      </c>
      <c r="EF26" s="3"/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>
        <v>1</v>
      </c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 x14ac:dyDescent="0.3">
      <c r="A27" s="2">
        <v>14</v>
      </c>
      <c r="B27" s="32" t="s">
        <v>320</v>
      </c>
      <c r="C27" s="3"/>
      <c r="D27" s="3">
        <v>1</v>
      </c>
      <c r="E27" s="3"/>
      <c r="F27" s="3"/>
      <c r="G27" s="3"/>
      <c r="H27" s="3">
        <v>1</v>
      </c>
      <c r="I27" s="3"/>
      <c r="J27" s="3"/>
      <c r="K27" s="3">
        <v>1</v>
      </c>
      <c r="L27" s="3">
        <v>1</v>
      </c>
      <c r="M27" s="3"/>
      <c r="N27" s="3"/>
      <c r="O27" s="3"/>
      <c r="P27" s="3"/>
      <c r="Q27" s="3">
        <v>1</v>
      </c>
      <c r="R27" s="3"/>
      <c r="S27" s="3">
        <v>1</v>
      </c>
      <c r="T27" s="3"/>
      <c r="U27" s="3">
        <v>1</v>
      </c>
      <c r="V27" s="3"/>
      <c r="W27" s="3"/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/>
      <c r="AZ27" s="3"/>
      <c r="BA27" s="3">
        <v>1</v>
      </c>
      <c r="BB27" s="3"/>
      <c r="BC27" s="3">
        <v>1</v>
      </c>
      <c r="BD27" s="3"/>
      <c r="BE27" s="3"/>
      <c r="BF27" s="3"/>
      <c r="BG27" s="3">
        <v>1</v>
      </c>
      <c r="BH27" s="3"/>
      <c r="BI27" s="3"/>
      <c r="BJ27" s="3">
        <v>1</v>
      </c>
      <c r="BK27" s="3"/>
      <c r="BL27" s="3">
        <v>1</v>
      </c>
      <c r="BM27" s="3"/>
      <c r="BN27" s="3"/>
      <c r="BO27" s="3">
        <v>1</v>
      </c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/>
      <c r="CH27" s="3">
        <v>1</v>
      </c>
      <c r="CI27" s="3"/>
      <c r="CJ27" s="3"/>
      <c r="CK27" s="3">
        <v>1</v>
      </c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/>
      <c r="CW27" s="3">
        <v>1</v>
      </c>
      <c r="CX27" s="3"/>
      <c r="CY27" s="3">
        <v>1</v>
      </c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>
        <v>1</v>
      </c>
      <c r="DO27" s="3"/>
      <c r="DP27" s="3"/>
      <c r="DQ27" s="3"/>
      <c r="DR27" s="3">
        <v>1</v>
      </c>
      <c r="DS27" s="3"/>
      <c r="DT27" s="3">
        <v>1</v>
      </c>
      <c r="DU27" s="3"/>
      <c r="DV27" s="3"/>
      <c r="DW27" s="3"/>
      <c r="DX27" s="3">
        <v>1</v>
      </c>
      <c r="DY27" s="3"/>
      <c r="DZ27" s="3"/>
      <c r="EA27" s="3">
        <v>1</v>
      </c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/>
      <c r="ES27" s="3">
        <v>1</v>
      </c>
      <c r="ET27" s="3"/>
      <c r="EU27" s="3">
        <v>1</v>
      </c>
      <c r="EV27" s="3"/>
      <c r="EW27" s="3"/>
      <c r="EX27" s="3"/>
      <c r="EY27" s="3">
        <v>1</v>
      </c>
      <c r="EZ27" s="3"/>
      <c r="FA27" s="3">
        <v>1</v>
      </c>
      <c r="FB27" s="3"/>
      <c r="FC27" s="3"/>
      <c r="FD27" s="3"/>
      <c r="FE27" s="3">
        <v>1</v>
      </c>
      <c r="FF27" s="3"/>
      <c r="FG27" s="3"/>
      <c r="FH27" s="3">
        <v>1</v>
      </c>
      <c r="FI27" s="3"/>
      <c r="FJ27" s="3">
        <v>1</v>
      </c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29" t="s">
        <v>321</v>
      </c>
      <c r="C28" s="3"/>
      <c r="D28" s="3"/>
      <c r="E28" s="3">
        <v>1</v>
      </c>
      <c r="F28" s="3"/>
      <c r="G28" s="3">
        <v>1</v>
      </c>
      <c r="H28" s="3"/>
      <c r="I28" s="3"/>
      <c r="J28" s="3">
        <v>1</v>
      </c>
      <c r="K28" s="3"/>
      <c r="L28" s="3"/>
      <c r="M28" s="3"/>
      <c r="N28" s="3">
        <v>1</v>
      </c>
      <c r="O28" s="3"/>
      <c r="P28" s="3">
        <v>1</v>
      </c>
      <c r="Q28" s="3"/>
      <c r="R28" s="3">
        <v>1</v>
      </c>
      <c r="S28" s="3"/>
      <c r="T28" s="3"/>
      <c r="U28" s="3"/>
      <c r="V28" s="3"/>
      <c r="W28" s="3">
        <v>1</v>
      </c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>
        <v>1</v>
      </c>
      <c r="AH28" s="3"/>
      <c r="AI28" s="3"/>
      <c r="AJ28" s="3"/>
      <c r="AK28" s="3">
        <v>1</v>
      </c>
      <c r="AL28" s="3"/>
      <c r="AM28" s="3">
        <v>1</v>
      </c>
      <c r="AN28" s="3"/>
      <c r="AO28" s="3"/>
      <c r="AP28" s="3"/>
      <c r="AQ28" s="3">
        <v>1</v>
      </c>
      <c r="AR28" s="3"/>
      <c r="AS28" s="3"/>
      <c r="AT28" s="3"/>
      <c r="AU28" s="3">
        <v>1</v>
      </c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/>
      <c r="BM28" s="3">
        <v>1</v>
      </c>
      <c r="BN28" s="3">
        <v>1</v>
      </c>
      <c r="BO28" s="3"/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>
        <v>1</v>
      </c>
      <c r="CG28" s="3"/>
      <c r="CH28" s="3"/>
      <c r="CI28" s="3"/>
      <c r="CJ28" s="3">
        <v>1</v>
      </c>
      <c r="CK28" s="3"/>
      <c r="CL28" s="3"/>
      <c r="CM28" s="3"/>
      <c r="CN28" s="3">
        <v>1</v>
      </c>
      <c r="CO28" s="3"/>
      <c r="CP28" s="3">
        <v>1</v>
      </c>
      <c r="CQ28" s="3"/>
      <c r="CR28" s="3"/>
      <c r="CS28" s="3"/>
      <c r="CT28" s="3">
        <v>1</v>
      </c>
      <c r="CU28" s="3"/>
      <c r="CV28" s="3">
        <v>1</v>
      </c>
      <c r="CW28" s="3"/>
      <c r="CX28" s="3"/>
      <c r="CY28" s="3"/>
      <c r="CZ28" s="3">
        <v>1</v>
      </c>
      <c r="DA28" s="3"/>
      <c r="DB28" s="3">
        <v>1</v>
      </c>
      <c r="DC28" s="3"/>
      <c r="DD28" s="3"/>
      <c r="DE28" s="3"/>
      <c r="DF28" s="3">
        <v>1</v>
      </c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/>
      <c r="DU28" s="3">
        <v>1</v>
      </c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/>
      <c r="EF28" s="3"/>
      <c r="EG28" s="3">
        <v>1</v>
      </c>
      <c r="EH28" s="3"/>
      <c r="EI28" s="3">
        <v>1</v>
      </c>
      <c r="EJ28" s="3"/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>
        <v>1</v>
      </c>
      <c r="EU28" s="3"/>
      <c r="EV28" s="3"/>
      <c r="EW28" s="3"/>
      <c r="EX28" s="3">
        <v>1</v>
      </c>
      <c r="EY28" s="3"/>
      <c r="EZ28" s="3"/>
      <c r="FA28" s="3"/>
      <c r="FB28" s="3">
        <v>1</v>
      </c>
      <c r="FC28" s="3">
        <v>1</v>
      </c>
      <c r="FD28" s="3"/>
      <c r="FE28" s="3"/>
      <c r="FF28" s="3"/>
      <c r="FG28" s="3">
        <v>1</v>
      </c>
      <c r="FH28" s="3"/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29" t="s">
        <v>322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/>
      <c r="Q29" s="3">
        <v>1</v>
      </c>
      <c r="R29" s="3"/>
      <c r="S29" s="3"/>
      <c r="T29" s="3">
        <v>1</v>
      </c>
      <c r="U29" s="3"/>
      <c r="V29" s="3">
        <v>1</v>
      </c>
      <c r="W29" s="3"/>
      <c r="X29" s="3">
        <v>1</v>
      </c>
      <c r="Y29" s="3"/>
      <c r="Z29" s="3"/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>
        <v>1</v>
      </c>
      <c r="AU29" s="3"/>
      <c r="AV29" s="3"/>
      <c r="AW29" s="3"/>
      <c r="AX29" s="3">
        <v>1</v>
      </c>
      <c r="AY29" s="3"/>
      <c r="AZ29" s="3">
        <v>1</v>
      </c>
      <c r="BA29" s="3"/>
      <c r="BB29" s="3"/>
      <c r="BC29" s="3">
        <v>1</v>
      </c>
      <c r="BD29" s="3"/>
      <c r="BE29" s="3"/>
      <c r="BF29" s="3"/>
      <c r="BG29" s="3">
        <v>1</v>
      </c>
      <c r="BH29" s="3"/>
      <c r="BI29" s="3"/>
      <c r="BJ29" s="3">
        <v>1</v>
      </c>
      <c r="BK29" s="3"/>
      <c r="BL29" s="3">
        <v>1</v>
      </c>
      <c r="BM29" s="3"/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/>
      <c r="CQ29" s="3">
        <v>1</v>
      </c>
      <c r="CR29" s="3">
        <v>1</v>
      </c>
      <c r="CS29" s="3"/>
      <c r="CT29" s="3"/>
      <c r="CU29" s="3">
        <v>1</v>
      </c>
      <c r="CV29" s="3"/>
      <c r="CW29" s="3"/>
      <c r="CX29" s="3"/>
      <c r="CY29" s="3">
        <v>1</v>
      </c>
      <c r="CZ29" s="3"/>
      <c r="DA29" s="3">
        <v>1</v>
      </c>
      <c r="DB29" s="3"/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/>
      <c r="DL29" s="3">
        <v>1</v>
      </c>
      <c r="DM29" s="3"/>
      <c r="DN29" s="3"/>
      <c r="DO29" s="3">
        <v>1</v>
      </c>
      <c r="DP29" s="3">
        <v>1</v>
      </c>
      <c r="DQ29" s="3"/>
      <c r="DR29" s="3"/>
      <c r="DS29" s="3"/>
      <c r="DT29" s="3">
        <v>1</v>
      </c>
      <c r="DU29" s="3"/>
      <c r="DV29" s="3"/>
      <c r="DW29" s="3"/>
      <c r="DX29" s="3">
        <v>1</v>
      </c>
      <c r="DY29" s="3"/>
      <c r="DZ29" s="3"/>
      <c r="EA29" s="3">
        <v>1</v>
      </c>
      <c r="EB29" s="3"/>
      <c r="EC29" s="3">
        <v>1</v>
      </c>
      <c r="ED29" s="3"/>
      <c r="EE29" s="3"/>
      <c r="EF29" s="3">
        <v>1</v>
      </c>
      <c r="EG29" s="3"/>
      <c r="EH29" s="3"/>
      <c r="EI29" s="3"/>
      <c r="EJ29" s="3">
        <v>1</v>
      </c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/>
      <c r="EY29" s="3">
        <v>1</v>
      </c>
      <c r="EZ29" s="3">
        <v>1</v>
      </c>
      <c r="FA29" s="3"/>
      <c r="FB29" s="3"/>
      <c r="FC29" s="3"/>
      <c r="FD29" s="3">
        <v>1</v>
      </c>
      <c r="FE29" s="3"/>
      <c r="FF29" s="3">
        <v>1</v>
      </c>
      <c r="FG29" s="3"/>
      <c r="FH29" s="3"/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29" t="s">
        <v>323</v>
      </c>
      <c r="C30" s="3"/>
      <c r="D30" s="3"/>
      <c r="E30" s="3">
        <v>1</v>
      </c>
      <c r="F30" s="3"/>
      <c r="G30" s="3">
        <v>1</v>
      </c>
      <c r="H30" s="3"/>
      <c r="I30" s="3"/>
      <c r="J30" s="3"/>
      <c r="K30" s="3">
        <v>1</v>
      </c>
      <c r="L30" s="3"/>
      <c r="M30" s="3"/>
      <c r="N30" s="3">
        <v>1</v>
      </c>
      <c r="O30" s="3">
        <v>1</v>
      </c>
      <c r="P30" s="3"/>
      <c r="Q30" s="3"/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">
        <v>1</v>
      </c>
      <c r="AN30" s="3"/>
      <c r="AO30" s="3"/>
      <c r="AP30" s="3"/>
      <c r="AQ30" s="3">
        <v>1</v>
      </c>
      <c r="AR30" s="3"/>
      <c r="AS30" s="3"/>
      <c r="AT30" s="3"/>
      <c r="AU30" s="3">
        <v>1</v>
      </c>
      <c r="AV30" s="3">
        <v>1</v>
      </c>
      <c r="AW30" s="3"/>
      <c r="AX30" s="3"/>
      <c r="AY30" s="3"/>
      <c r="AZ30" s="3"/>
      <c r="BA30" s="3">
        <v>1</v>
      </c>
      <c r="BB30" s="3"/>
      <c r="BC30" s="3"/>
      <c r="BD30" s="3">
        <v>1</v>
      </c>
      <c r="BE30" s="3">
        <v>1</v>
      </c>
      <c r="BF30" s="3"/>
      <c r="BG30" s="3"/>
      <c r="BH30" s="3">
        <v>1</v>
      </c>
      <c r="BI30" s="3"/>
      <c r="BJ30" s="3"/>
      <c r="BK30" s="3"/>
      <c r="BL30" s="3"/>
      <c r="BM30" s="3">
        <v>1</v>
      </c>
      <c r="BN30" s="3"/>
      <c r="BO30" s="3">
        <v>1</v>
      </c>
      <c r="BP30" s="3"/>
      <c r="BQ30" s="3">
        <v>1</v>
      </c>
      <c r="BR30" s="3"/>
      <c r="BS30" s="3"/>
      <c r="BT30" s="3">
        <v>1</v>
      </c>
      <c r="BU30" s="3"/>
      <c r="BV30" s="3"/>
      <c r="BW30" s="3"/>
      <c r="BX30" s="3"/>
      <c r="BY30" s="3">
        <v>1</v>
      </c>
      <c r="BZ30" s="3"/>
      <c r="CA30" s="3"/>
      <c r="CB30" s="3">
        <v>1</v>
      </c>
      <c r="CC30" s="3"/>
      <c r="CD30" s="3">
        <v>1</v>
      </c>
      <c r="CE30" s="3"/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>
        <v>1</v>
      </c>
      <c r="CQ30" s="3"/>
      <c r="CR30" s="3"/>
      <c r="CS30" s="3"/>
      <c r="CT30" s="3">
        <v>1</v>
      </c>
      <c r="CU30" s="3"/>
      <c r="CV30" s="3">
        <v>1</v>
      </c>
      <c r="CW30" s="3"/>
      <c r="CX30" s="3">
        <v>1</v>
      </c>
      <c r="CY30" s="3"/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/>
      <c r="DI30" s="3">
        <v>1</v>
      </c>
      <c r="DJ30" s="3"/>
      <c r="DK30" s="3"/>
      <c r="DL30" s="3">
        <v>1</v>
      </c>
      <c r="DM30" s="3"/>
      <c r="DN30" s="3">
        <v>1</v>
      </c>
      <c r="DO30" s="3"/>
      <c r="DP30" s="3"/>
      <c r="DQ30" s="3"/>
      <c r="DR30" s="3">
        <v>1</v>
      </c>
      <c r="DS30" s="3">
        <v>1</v>
      </c>
      <c r="DT30" s="3"/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/>
      <c r="ED30" s="3">
        <v>1</v>
      </c>
      <c r="EE30" s="3"/>
      <c r="EF30" s="3"/>
      <c r="EG30" s="3">
        <v>1</v>
      </c>
      <c r="EH30" s="3"/>
      <c r="EI30" s="3">
        <v>1</v>
      </c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>
        <v>1</v>
      </c>
      <c r="ES30" s="3"/>
      <c r="ET30" s="3"/>
      <c r="EU30" s="3"/>
      <c r="EV30" s="3">
        <v>1</v>
      </c>
      <c r="EW30" s="3"/>
      <c r="EX30" s="3">
        <v>1</v>
      </c>
      <c r="EY30" s="3"/>
      <c r="EZ30" s="3"/>
      <c r="FA30" s="3">
        <v>1</v>
      </c>
      <c r="FB30" s="3"/>
      <c r="FC30" s="3"/>
      <c r="FD30" s="3"/>
      <c r="FE30" s="3">
        <v>1</v>
      </c>
      <c r="FF30" s="3"/>
      <c r="FG30" s="3">
        <v>1</v>
      </c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29" t="s">
        <v>324</v>
      </c>
      <c r="C31" s="3"/>
      <c r="D31" s="3">
        <v>1</v>
      </c>
      <c r="E31" s="3"/>
      <c r="F31" s="3"/>
      <c r="G31" s="3"/>
      <c r="H31" s="3">
        <v>1</v>
      </c>
      <c r="I31" s="3">
        <v>1</v>
      </c>
      <c r="J31" s="3"/>
      <c r="K31" s="3"/>
      <c r="L31" s="3"/>
      <c r="M31" s="3">
        <v>1</v>
      </c>
      <c r="N31" s="3"/>
      <c r="O31" s="3"/>
      <c r="P31" s="3">
        <v>1</v>
      </c>
      <c r="Q31" s="3"/>
      <c r="R31" s="3"/>
      <c r="S31" s="3"/>
      <c r="T31" s="3">
        <v>1</v>
      </c>
      <c r="U31" s="3">
        <v>1</v>
      </c>
      <c r="V31" s="3"/>
      <c r="W31" s="3"/>
      <c r="X31" s="3"/>
      <c r="Y31" s="3">
        <v>1</v>
      </c>
      <c r="Z31" s="3"/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/>
      <c r="AX31" s="3">
        <v>1</v>
      </c>
      <c r="AY31" s="3"/>
      <c r="AZ31" s="3">
        <v>1</v>
      </c>
      <c r="BA31" s="3"/>
      <c r="BB31" s="3"/>
      <c r="BC31" s="3">
        <v>1</v>
      </c>
      <c r="BD31" s="3"/>
      <c r="BE31" s="3"/>
      <c r="BF31" s="3"/>
      <c r="BG31" s="3">
        <v>1</v>
      </c>
      <c r="BH31" s="3"/>
      <c r="BI31" s="3">
        <v>1</v>
      </c>
      <c r="BJ31" s="3"/>
      <c r="BK31" s="3"/>
      <c r="BL31" s="3">
        <v>1</v>
      </c>
      <c r="BM31" s="3"/>
      <c r="BN31" s="3"/>
      <c r="BO31" s="3"/>
      <c r="BP31" s="3">
        <v>1</v>
      </c>
      <c r="BQ31" s="3"/>
      <c r="BR31" s="3">
        <v>1</v>
      </c>
      <c r="BS31" s="3"/>
      <c r="BT31" s="3"/>
      <c r="BU31" s="3"/>
      <c r="BV31" s="3">
        <v>1</v>
      </c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/>
      <c r="CQ31" s="3">
        <v>1</v>
      </c>
      <c r="CR31" s="3"/>
      <c r="CS31" s="3">
        <v>1</v>
      </c>
      <c r="CT31" s="3"/>
      <c r="CU31" s="3"/>
      <c r="CV31" s="3"/>
      <c r="CW31" s="3">
        <v>1</v>
      </c>
      <c r="CX31" s="3"/>
      <c r="CY31" s="3">
        <v>1</v>
      </c>
      <c r="CZ31" s="3"/>
      <c r="DA31" s="3"/>
      <c r="DB31" s="3"/>
      <c r="DC31" s="3">
        <v>1</v>
      </c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/>
      <c r="DO31" s="3">
        <v>1</v>
      </c>
      <c r="DP31" s="3"/>
      <c r="DQ31" s="3">
        <v>1</v>
      </c>
      <c r="DR31" s="3"/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>
        <v>1</v>
      </c>
      <c r="ED31" s="3"/>
      <c r="EE31" s="3"/>
      <c r="EF31" s="3">
        <v>1</v>
      </c>
      <c r="EG31" s="3"/>
      <c r="EH31" s="3">
        <v>1</v>
      </c>
      <c r="EI31" s="3"/>
      <c r="EJ31" s="3"/>
      <c r="EK31" s="3">
        <v>1</v>
      </c>
      <c r="EL31" s="3"/>
      <c r="EM31" s="3"/>
      <c r="EN31" s="3"/>
      <c r="EO31" s="3">
        <v>1</v>
      </c>
      <c r="EP31" s="3"/>
      <c r="EQ31" s="3"/>
      <c r="ER31" s="3"/>
      <c r="ES31" s="3">
        <v>1</v>
      </c>
      <c r="ET31" s="3"/>
      <c r="EU31" s="3">
        <v>1</v>
      </c>
      <c r="EV31" s="3"/>
      <c r="EW31" s="3">
        <v>1</v>
      </c>
      <c r="EX31" s="3"/>
      <c r="EY31" s="3"/>
      <c r="EZ31" s="3"/>
      <c r="FA31" s="3"/>
      <c r="FB31" s="3">
        <v>1</v>
      </c>
      <c r="FC31" s="3"/>
      <c r="FD31" s="3">
        <v>1</v>
      </c>
      <c r="FE31" s="3"/>
      <c r="FF31" s="3"/>
      <c r="FG31" s="3"/>
      <c r="FH31" s="3">
        <v>1</v>
      </c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32" t="s">
        <v>325</v>
      </c>
      <c r="C32" s="3"/>
      <c r="D32" s="3"/>
      <c r="E32" s="3">
        <v>1</v>
      </c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/>
      <c r="Q32" s="3">
        <v>1</v>
      </c>
      <c r="R32" s="3">
        <v>1</v>
      </c>
      <c r="S32" s="3"/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>
        <v>1</v>
      </c>
      <c r="AC32" s="3"/>
      <c r="AD32" s="3">
        <v>1</v>
      </c>
      <c r="AE32" s="3"/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/>
      <c r="AU32" s="3">
        <v>1</v>
      </c>
      <c r="AV32" s="3">
        <v>1</v>
      </c>
      <c r="AW32" s="3"/>
      <c r="AX32" s="3"/>
      <c r="AY32" s="3"/>
      <c r="AZ32" s="3"/>
      <c r="BA32" s="3">
        <v>1</v>
      </c>
      <c r="BB32" s="3"/>
      <c r="BC32" s="3"/>
      <c r="BD32" s="3">
        <v>1</v>
      </c>
      <c r="BE32" s="3"/>
      <c r="BF32" s="3">
        <v>1</v>
      </c>
      <c r="BG32" s="3"/>
      <c r="BH32" s="3"/>
      <c r="BI32" s="3"/>
      <c r="BJ32" s="3">
        <v>1</v>
      </c>
      <c r="BK32" s="3"/>
      <c r="BL32" s="3">
        <v>1</v>
      </c>
      <c r="BM32" s="3"/>
      <c r="BN32" s="3"/>
      <c r="BO32" s="3">
        <v>1</v>
      </c>
      <c r="BP32" s="3"/>
      <c r="BQ32" s="3"/>
      <c r="BR32" s="3"/>
      <c r="BS32" s="3">
        <v>1</v>
      </c>
      <c r="BT32" s="3"/>
      <c r="BU32" s="3">
        <v>1</v>
      </c>
      <c r="BV32" s="3"/>
      <c r="BW32" s="3"/>
      <c r="BX32" s="3">
        <v>1</v>
      </c>
      <c r="BY32" s="3"/>
      <c r="BZ32" s="3"/>
      <c r="CA32" s="3"/>
      <c r="CB32" s="3">
        <v>1</v>
      </c>
      <c r="CC32" s="3"/>
      <c r="CD32" s="3">
        <v>1</v>
      </c>
      <c r="CE32" s="3"/>
      <c r="CF32" s="3"/>
      <c r="CG32" s="3">
        <v>1</v>
      </c>
      <c r="CH32" s="3"/>
      <c r="CI32" s="3">
        <v>1</v>
      </c>
      <c r="CJ32" s="3"/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/>
      <c r="CT32" s="3">
        <v>1</v>
      </c>
      <c r="CU32" s="3"/>
      <c r="CV32" s="3">
        <v>1</v>
      </c>
      <c r="CW32" s="3"/>
      <c r="CX32" s="3"/>
      <c r="CY32" s="3"/>
      <c r="CZ32" s="3">
        <v>1</v>
      </c>
      <c r="DA32" s="3"/>
      <c r="DB32" s="3">
        <v>1</v>
      </c>
      <c r="DC32" s="3"/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>
        <v>1</v>
      </c>
      <c r="DO32" s="3"/>
      <c r="DP32" s="3"/>
      <c r="DQ32" s="3"/>
      <c r="DR32" s="3">
        <v>1</v>
      </c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/>
      <c r="EV32" s="3">
        <v>1</v>
      </c>
      <c r="EW32" s="3"/>
      <c r="EX32" s="3"/>
      <c r="EY32" s="3">
        <v>1</v>
      </c>
      <c r="EZ32" s="3">
        <v>1</v>
      </c>
      <c r="FA32" s="3"/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/>
      <c r="FK32" s="3">
        <v>1</v>
      </c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29" t="s">
        <v>326</v>
      </c>
      <c r="C33" s="3"/>
      <c r="D33" s="3">
        <v>1</v>
      </c>
      <c r="E33" s="3"/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>
        <v>1</v>
      </c>
      <c r="P33" s="3"/>
      <c r="Q33" s="3"/>
      <c r="R33" s="3"/>
      <c r="S33" s="3"/>
      <c r="T33" s="3">
        <v>1</v>
      </c>
      <c r="U33" s="3"/>
      <c r="V33" s="3">
        <v>1</v>
      </c>
      <c r="W33" s="3"/>
      <c r="X33" s="3">
        <v>1</v>
      </c>
      <c r="Y33" s="3"/>
      <c r="Z33" s="3"/>
      <c r="AA33" s="3"/>
      <c r="AB33" s="3"/>
      <c r="AC33" s="3">
        <v>1</v>
      </c>
      <c r="AD33" s="3"/>
      <c r="AE33" s="3"/>
      <c r="AF33" s="3">
        <v>1</v>
      </c>
      <c r="AG33" s="3"/>
      <c r="AH33" s="3">
        <v>1</v>
      </c>
      <c r="AI33" s="3"/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>
        <v>1</v>
      </c>
      <c r="AT33" s="3"/>
      <c r="AU33" s="3"/>
      <c r="AV33" s="3"/>
      <c r="AW33" s="3"/>
      <c r="AX33" s="3">
        <v>1</v>
      </c>
      <c r="AY33" s="3"/>
      <c r="AZ33" s="3">
        <v>1</v>
      </c>
      <c r="BA33" s="3"/>
      <c r="BB33" s="3">
        <v>1</v>
      </c>
      <c r="BC33" s="3"/>
      <c r="BD33" s="3"/>
      <c r="BE33" s="3"/>
      <c r="BF33" s="3"/>
      <c r="BG33" s="3">
        <v>1</v>
      </c>
      <c r="BH33" s="3"/>
      <c r="BI33" s="3">
        <v>1</v>
      </c>
      <c r="BJ33" s="3"/>
      <c r="BK33" s="3"/>
      <c r="BL33" s="3"/>
      <c r="BM33" s="3">
        <v>1</v>
      </c>
      <c r="BN33" s="3">
        <v>1</v>
      </c>
      <c r="BO33" s="3"/>
      <c r="BP33" s="3"/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>
        <v>1</v>
      </c>
      <c r="CB33" s="3"/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>
        <v>1</v>
      </c>
      <c r="CT33" s="3"/>
      <c r="CU33" s="3">
        <v>1</v>
      </c>
      <c r="CV33" s="3"/>
      <c r="CW33" s="3"/>
      <c r="CX33" s="3"/>
      <c r="CY33" s="3">
        <v>1</v>
      </c>
      <c r="CZ33" s="3"/>
      <c r="DA33" s="3"/>
      <c r="DB33" s="3"/>
      <c r="DC33" s="3">
        <v>1</v>
      </c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/>
      <c r="DO33" s="3">
        <v>1</v>
      </c>
      <c r="DP33" s="3">
        <v>1</v>
      </c>
      <c r="DQ33" s="3"/>
      <c r="DR33" s="3"/>
      <c r="DS33" s="3"/>
      <c r="DT33" s="3"/>
      <c r="DU33" s="3">
        <v>1</v>
      </c>
      <c r="DV33" s="3"/>
      <c r="DW33" s="3"/>
      <c r="DX33" s="3">
        <v>1</v>
      </c>
      <c r="DY33" s="3"/>
      <c r="DZ33" s="3">
        <v>1</v>
      </c>
      <c r="EA33" s="3"/>
      <c r="EB33" s="3">
        <v>1</v>
      </c>
      <c r="EC33" s="3"/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/>
      <c r="EM33" s="3">
        <v>1</v>
      </c>
      <c r="EN33" s="3"/>
      <c r="EO33" s="3">
        <v>1</v>
      </c>
      <c r="EP33" s="3"/>
      <c r="EQ33" s="3"/>
      <c r="ER33" s="3"/>
      <c r="ES33" s="3">
        <v>1</v>
      </c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/>
      <c r="FE33" s="3">
        <v>1</v>
      </c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>
        <v>21</v>
      </c>
      <c r="B34" s="32" t="s">
        <v>327</v>
      </c>
      <c r="C34" s="3"/>
      <c r="D34" s="3"/>
      <c r="E34" s="3">
        <v>1</v>
      </c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/>
      <c r="W34" s="3">
        <v>1</v>
      </c>
      <c r="X34" s="3"/>
      <c r="Y34" s="3"/>
      <c r="Z34" s="3">
        <v>1</v>
      </c>
      <c r="AA34" s="3"/>
      <c r="AB34" s="3">
        <v>1</v>
      </c>
      <c r="AC34" s="3"/>
      <c r="AD34" s="3"/>
      <c r="AE34" s="3">
        <v>1</v>
      </c>
      <c r="AF34" s="3"/>
      <c r="AG34" s="3"/>
      <c r="AH34" s="3"/>
      <c r="AI34" s="3">
        <v>1</v>
      </c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/>
      <c r="AU34" s="3">
        <v>1</v>
      </c>
      <c r="AV34" s="3"/>
      <c r="AW34" s="3">
        <v>1</v>
      </c>
      <c r="AX34" s="3"/>
      <c r="AY34" s="3"/>
      <c r="AZ34" s="3"/>
      <c r="BA34" s="3">
        <v>1</v>
      </c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/>
      <c r="BP34" s="3">
        <v>1</v>
      </c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/>
      <c r="CB34" s="3">
        <v>1</v>
      </c>
      <c r="CC34" s="3"/>
      <c r="CD34" s="3"/>
      <c r="CE34" s="3">
        <v>1</v>
      </c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>
        <v>1</v>
      </c>
      <c r="CW34" s="3"/>
      <c r="CX34" s="3">
        <v>1</v>
      </c>
      <c r="CY34" s="3"/>
      <c r="CZ34" s="3"/>
      <c r="DA34" s="3"/>
      <c r="DB34" s="3">
        <v>1</v>
      </c>
      <c r="DC34" s="3"/>
      <c r="DD34" s="3"/>
      <c r="DE34" s="3"/>
      <c r="DF34" s="3">
        <v>1</v>
      </c>
      <c r="DG34" s="3"/>
      <c r="DH34" s="3"/>
      <c r="DI34" s="3">
        <v>1</v>
      </c>
      <c r="DJ34" s="3"/>
      <c r="DK34" s="3">
        <v>1</v>
      </c>
      <c r="DL34" s="3"/>
      <c r="DM34" s="3"/>
      <c r="DN34" s="3">
        <v>1</v>
      </c>
      <c r="DO34" s="3"/>
      <c r="DP34" s="3"/>
      <c r="DQ34" s="3"/>
      <c r="DR34" s="3">
        <v>1</v>
      </c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/>
      <c r="EG34" s="3">
        <v>1</v>
      </c>
      <c r="EH34" s="3"/>
      <c r="EI34" s="3">
        <v>1</v>
      </c>
      <c r="EJ34" s="3"/>
      <c r="EK34" s="3"/>
      <c r="EL34" s="3">
        <v>1</v>
      </c>
      <c r="EM34" s="3"/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>
        <v>1</v>
      </c>
      <c r="FD34" s="3"/>
      <c r="FE34" s="3"/>
      <c r="FF34" s="3"/>
      <c r="FG34" s="3"/>
      <c r="FH34" s="3">
        <v>1</v>
      </c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5" thickBot="1" x14ac:dyDescent="0.3">
      <c r="A35" s="2">
        <v>22</v>
      </c>
      <c r="B35" s="29" t="s">
        <v>328</v>
      </c>
      <c r="C35" s="3"/>
      <c r="D35" s="3">
        <v>1</v>
      </c>
      <c r="E35" s="3"/>
      <c r="F35" s="3"/>
      <c r="G35" s="3">
        <v>1</v>
      </c>
      <c r="H35" s="3"/>
      <c r="I35" s="3">
        <v>1</v>
      </c>
      <c r="J35" s="3"/>
      <c r="K35" s="3"/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>
        <v>1</v>
      </c>
      <c r="Z35" s="3"/>
      <c r="AA35" s="3"/>
      <c r="AB35" s="3"/>
      <c r="AC35" s="3">
        <v>1</v>
      </c>
      <c r="AD35" s="3"/>
      <c r="AE35" s="3"/>
      <c r="AF35" s="3">
        <v>1</v>
      </c>
      <c r="AG35" s="3"/>
      <c r="AH35" s="3">
        <v>1</v>
      </c>
      <c r="AI35" s="3"/>
      <c r="AJ35" s="3"/>
      <c r="AK35" s="3"/>
      <c r="AL35" s="3">
        <v>1</v>
      </c>
      <c r="AM35" s="3"/>
      <c r="AN35" s="3">
        <v>1</v>
      </c>
      <c r="AO35" s="3"/>
      <c r="AP35" s="3"/>
      <c r="AQ35" s="3"/>
      <c r="AR35" s="3">
        <v>1</v>
      </c>
      <c r="AS35" s="3"/>
      <c r="AT35" s="3">
        <v>1</v>
      </c>
      <c r="AU35" s="3"/>
      <c r="AV35" s="3"/>
      <c r="AW35" s="3"/>
      <c r="AX35" s="3">
        <v>1</v>
      </c>
      <c r="AY35" s="3"/>
      <c r="AZ35" s="3">
        <v>1</v>
      </c>
      <c r="BA35" s="3"/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/>
      <c r="CD35" s="3">
        <v>1</v>
      </c>
      <c r="CE35" s="3"/>
      <c r="CF35" s="3"/>
      <c r="CG35" s="3"/>
      <c r="CH35" s="3">
        <v>1</v>
      </c>
      <c r="CI35" s="3"/>
      <c r="CJ35" s="3">
        <v>1</v>
      </c>
      <c r="CK35" s="3"/>
      <c r="CL35" s="3"/>
      <c r="CM35" s="3"/>
      <c r="CN35" s="3">
        <v>1</v>
      </c>
      <c r="CO35" s="3"/>
      <c r="CP35" s="3"/>
      <c r="CQ35" s="3">
        <v>1</v>
      </c>
      <c r="CR35" s="3"/>
      <c r="CS35" s="3">
        <v>1</v>
      </c>
      <c r="CT35" s="3"/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>
        <v>1</v>
      </c>
      <c r="DE35" s="3"/>
      <c r="DF35" s="3"/>
      <c r="DG35" s="3"/>
      <c r="DH35" s="3">
        <v>1</v>
      </c>
      <c r="DI35" s="3"/>
      <c r="DJ35" s="3">
        <v>1</v>
      </c>
      <c r="DK35" s="3"/>
      <c r="DL35" s="3"/>
      <c r="DM35" s="3"/>
      <c r="DN35" s="3"/>
      <c r="DO35" s="3">
        <v>1</v>
      </c>
      <c r="DP35" s="3"/>
      <c r="DQ35" s="3">
        <v>1</v>
      </c>
      <c r="DR35" s="3"/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>
        <v>1</v>
      </c>
      <c r="EG35" s="3"/>
      <c r="EH35" s="3"/>
      <c r="EI35" s="3"/>
      <c r="EJ35" s="3">
        <v>1</v>
      </c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>
        <v>1</v>
      </c>
      <c r="FA35" s="3"/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/>
      <c r="FK35" s="3">
        <v>1</v>
      </c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47" t="s">
        <v>51</v>
      </c>
      <c r="B36" s="48"/>
      <c r="C36" s="2">
        <f>SUM(C14:C35)</f>
        <v>6</v>
      </c>
      <c r="D36" s="30">
        <f t="shared" ref="D36:E36" si="0">SUM(D14:D35)</f>
        <v>10</v>
      </c>
      <c r="E36" s="30">
        <f t="shared" si="0"/>
        <v>6</v>
      </c>
      <c r="F36" s="2">
        <f>SUM(F14:F35)</f>
        <v>3</v>
      </c>
      <c r="G36" s="30">
        <f t="shared" ref="G36:H36" si="1">SUM(G14:G35)</f>
        <v>12</v>
      </c>
      <c r="H36" s="30">
        <f t="shared" si="1"/>
        <v>7</v>
      </c>
      <c r="I36" s="2">
        <f>SUM(I14:I35)</f>
        <v>5</v>
      </c>
      <c r="J36" s="2">
        <f>SUM(J14:J35)</f>
        <v>11</v>
      </c>
      <c r="K36" s="2">
        <f>SUM(K14:K35)</f>
        <v>6</v>
      </c>
      <c r="L36" s="2">
        <f>SUM(L14:L35)</f>
        <v>3</v>
      </c>
      <c r="M36" s="30">
        <f t="shared" ref="M36:N36" si="2">SUM(M14:M35)</f>
        <v>10</v>
      </c>
      <c r="N36" s="30">
        <f t="shared" si="2"/>
        <v>9</v>
      </c>
      <c r="O36" s="2">
        <f>SUM(O14:O35)</f>
        <v>4</v>
      </c>
      <c r="P36" s="30">
        <f t="shared" ref="P36:Q36" si="3">SUM(P14:P35)</f>
        <v>9</v>
      </c>
      <c r="Q36" s="30">
        <f t="shared" si="3"/>
        <v>9</v>
      </c>
      <c r="R36" s="2">
        <f>SUM(R14:R35)</f>
        <v>5</v>
      </c>
      <c r="S36" s="30">
        <f t="shared" ref="S36:T36" si="4">SUM(S14:S35)</f>
        <v>8</v>
      </c>
      <c r="T36" s="30">
        <f t="shared" si="4"/>
        <v>9</v>
      </c>
      <c r="U36" s="2">
        <f>SUM(U14:U35)</f>
        <v>6</v>
      </c>
      <c r="V36" s="30">
        <f t="shared" ref="V36:W36" si="5">SUM(V14:V35)</f>
        <v>6</v>
      </c>
      <c r="W36" s="30">
        <f t="shared" si="5"/>
        <v>10</v>
      </c>
      <c r="X36" s="2">
        <f>SUM(X14:X35)</f>
        <v>7</v>
      </c>
      <c r="Y36" s="30">
        <f t="shared" ref="Y36:Z36" si="6">SUM(Y14:Y35)</f>
        <v>7</v>
      </c>
      <c r="Z36" s="30">
        <f t="shared" si="6"/>
        <v>8</v>
      </c>
      <c r="AA36" s="2">
        <f>SUM(AA14:AA35)</f>
        <v>2</v>
      </c>
      <c r="AB36" s="30">
        <f t="shared" ref="AB36:AC36" si="7">SUM(AB14:AB35)</f>
        <v>10</v>
      </c>
      <c r="AC36" s="30">
        <f t="shared" si="7"/>
        <v>10</v>
      </c>
      <c r="AD36" s="2">
        <f>SUM(AD14:AD35)</f>
        <v>3</v>
      </c>
      <c r="AE36" s="30">
        <f t="shared" ref="AE36:AF36" si="8">SUM(AE14:AE35)</f>
        <v>9</v>
      </c>
      <c r="AF36" s="30">
        <f t="shared" si="8"/>
        <v>10</v>
      </c>
      <c r="AG36" s="2">
        <f>SUM(AG14:AG35)</f>
        <v>3</v>
      </c>
      <c r="AH36" s="30">
        <f t="shared" ref="AH36:AI36" si="9">SUM(AH14:AH35)</f>
        <v>10</v>
      </c>
      <c r="AI36" s="30">
        <f t="shared" si="9"/>
        <v>9</v>
      </c>
      <c r="AJ36" s="2">
        <f>SUM(AJ14:AJ35)</f>
        <v>3</v>
      </c>
      <c r="AK36" s="30">
        <f t="shared" ref="AK36:AL36" si="10">SUM(AK14:AK35)</f>
        <v>9</v>
      </c>
      <c r="AL36" s="30">
        <f t="shared" si="10"/>
        <v>10</v>
      </c>
      <c r="AM36" s="2">
        <f>SUM(AM14:AM35)</f>
        <v>4</v>
      </c>
      <c r="AN36" s="30">
        <f t="shared" ref="AN36:AO36" si="11">SUM(AN14:AN35)</f>
        <v>9</v>
      </c>
      <c r="AO36" s="30">
        <f t="shared" si="11"/>
        <v>9</v>
      </c>
      <c r="AP36" s="2">
        <f>SUM(AP14:AP35)</f>
        <v>3</v>
      </c>
      <c r="AQ36" s="30">
        <f t="shared" ref="AQ36:AR36" si="12">SUM(AQ14:AQ35)</f>
        <v>9</v>
      </c>
      <c r="AR36" s="30">
        <f t="shared" si="12"/>
        <v>10</v>
      </c>
      <c r="AS36" s="2">
        <f>SUM(AS14:AS35)</f>
        <v>4</v>
      </c>
      <c r="AT36" s="30">
        <f t="shared" ref="AT36:AU36" si="13">SUM(AT14:AT35)</f>
        <v>8</v>
      </c>
      <c r="AU36" s="30">
        <f t="shared" si="13"/>
        <v>10</v>
      </c>
      <c r="AV36" s="2">
        <f>SUM(AV14:AV35)</f>
        <v>5</v>
      </c>
      <c r="AW36" s="30">
        <f t="shared" ref="AW36:AX36" si="14">SUM(AW14:AW35)</f>
        <v>7</v>
      </c>
      <c r="AX36" s="30">
        <f t="shared" si="14"/>
        <v>10</v>
      </c>
      <c r="AY36" s="2">
        <f>SUM(AY14:AY35)</f>
        <v>3</v>
      </c>
      <c r="AZ36" s="30">
        <f t="shared" ref="AZ36:BA36" si="15">SUM(AZ14:AZ35)</f>
        <v>10</v>
      </c>
      <c r="BA36" s="30">
        <f t="shared" si="15"/>
        <v>9</v>
      </c>
      <c r="BB36" s="2">
        <f>SUM(BB14:BB35)</f>
        <v>4</v>
      </c>
      <c r="BC36" s="30">
        <f t="shared" ref="BC36:BD36" si="16">SUM(BC14:BC35)</f>
        <v>10</v>
      </c>
      <c r="BD36" s="30">
        <f t="shared" si="16"/>
        <v>8</v>
      </c>
      <c r="BE36" s="2">
        <f>SUM(BE14:BE35)</f>
        <v>4</v>
      </c>
      <c r="BF36" s="30">
        <f t="shared" ref="BF36:BG36" si="17">SUM(BF14:BF35)</f>
        <v>8</v>
      </c>
      <c r="BG36" s="30">
        <f t="shared" si="17"/>
        <v>10</v>
      </c>
      <c r="BH36" s="2">
        <f>SUM(BH14:BH35)</f>
        <v>4</v>
      </c>
      <c r="BI36" s="30">
        <f t="shared" ref="BI36:BJ36" si="18">SUM(BI14:BI35)</f>
        <v>9</v>
      </c>
      <c r="BJ36" s="30">
        <f t="shared" si="18"/>
        <v>9</v>
      </c>
      <c r="BK36" s="2">
        <f>SUM(BK14:BK35)</f>
        <v>2</v>
      </c>
      <c r="BL36" s="30">
        <f t="shared" ref="BL36:BM36" si="19">SUM(BL14:BL35)</f>
        <v>11</v>
      </c>
      <c r="BM36" s="30">
        <f t="shared" si="19"/>
        <v>9</v>
      </c>
      <c r="BN36" s="2">
        <f>SUM(BN14:BN35)</f>
        <v>4</v>
      </c>
      <c r="BO36" s="30">
        <f t="shared" ref="BO36:BP36" si="20">SUM(BO14:BO35)</f>
        <v>9</v>
      </c>
      <c r="BP36" s="30">
        <f t="shared" si="20"/>
        <v>9</v>
      </c>
      <c r="BQ36" s="2">
        <f>SUM(BQ14:BQ35)</f>
        <v>2</v>
      </c>
      <c r="BR36" s="30">
        <f t="shared" ref="BR36:BS36" si="21">SUM(BR14:BR35)</f>
        <v>10</v>
      </c>
      <c r="BS36" s="30">
        <f t="shared" si="21"/>
        <v>10</v>
      </c>
      <c r="BT36" s="2">
        <f>SUM(BT14:BT35)</f>
        <v>3</v>
      </c>
      <c r="BU36" s="30">
        <f t="shared" ref="BU36:BV36" si="22">SUM(BU14:BU35)</f>
        <v>9</v>
      </c>
      <c r="BV36" s="30">
        <f t="shared" si="22"/>
        <v>10</v>
      </c>
      <c r="BW36" s="2">
        <f>SUM(BW14:BW35)</f>
        <v>3</v>
      </c>
      <c r="BX36" s="30">
        <f t="shared" ref="BX36:BY36" si="23">SUM(BX14:BX35)</f>
        <v>9</v>
      </c>
      <c r="BY36" s="30">
        <f t="shared" si="23"/>
        <v>10</v>
      </c>
      <c r="BZ36" s="2">
        <f>SUM(BZ14:BZ35)</f>
        <v>3</v>
      </c>
      <c r="CA36" s="30">
        <f t="shared" ref="CA36:CB36" si="24">SUM(CA14:CA35)</f>
        <v>10</v>
      </c>
      <c r="CB36" s="30">
        <f t="shared" si="24"/>
        <v>9</v>
      </c>
      <c r="CC36" s="2">
        <f>SUM(CC14:CC35)</f>
        <v>6</v>
      </c>
      <c r="CD36" s="30">
        <f t="shared" ref="CD36:CE36" si="25">SUM(CD14:CD35)</f>
        <v>10</v>
      </c>
      <c r="CE36" s="30">
        <f t="shared" si="25"/>
        <v>6</v>
      </c>
      <c r="CF36" s="2">
        <f>SUM(CF14:CF35)</f>
        <v>3</v>
      </c>
      <c r="CG36" s="30">
        <f t="shared" ref="CG36:CH36" si="26">SUM(CG14:CG35)</f>
        <v>11</v>
      </c>
      <c r="CH36" s="30">
        <f t="shared" si="26"/>
        <v>8</v>
      </c>
      <c r="CI36" s="2">
        <f>SUM(CI14:CI35)</f>
        <v>6</v>
      </c>
      <c r="CJ36" s="30">
        <f t="shared" ref="CJ36:CK36" si="27">SUM(CJ14:CJ35)</f>
        <v>9</v>
      </c>
      <c r="CK36" s="30">
        <f t="shared" si="27"/>
        <v>7</v>
      </c>
      <c r="CL36" s="2">
        <f>SUM(CL14:CL35)</f>
        <v>4</v>
      </c>
      <c r="CM36" s="30">
        <f t="shared" ref="CM36:CN36" si="28">SUM(CM14:CM35)</f>
        <v>9</v>
      </c>
      <c r="CN36" s="30">
        <f t="shared" si="28"/>
        <v>9</v>
      </c>
      <c r="CO36" s="2">
        <f>SUM(CO14:CO35)</f>
        <v>3</v>
      </c>
      <c r="CP36" s="30">
        <f t="shared" ref="CP36:CQ36" si="29">SUM(CP14:CP35)</f>
        <v>11</v>
      </c>
      <c r="CQ36" s="30">
        <f t="shared" si="29"/>
        <v>8</v>
      </c>
      <c r="CR36" s="2">
        <f>SUM(CR14:CR35)</f>
        <v>3</v>
      </c>
      <c r="CS36" s="30">
        <f t="shared" ref="CS36:CT36" si="30">SUM(CS14:CS35)</f>
        <v>9</v>
      </c>
      <c r="CT36" s="30">
        <f t="shared" si="30"/>
        <v>10</v>
      </c>
      <c r="CU36" s="2">
        <f>SUM(CU14:CU35)</f>
        <v>5</v>
      </c>
      <c r="CV36" s="30">
        <f t="shared" ref="CV36:CW36" si="31">SUM(CV14:CV35)</f>
        <v>11</v>
      </c>
      <c r="CW36" s="30">
        <f t="shared" si="31"/>
        <v>6</v>
      </c>
      <c r="CX36" s="2">
        <f>SUM(CX14:CX35)</f>
        <v>5</v>
      </c>
      <c r="CY36" s="30">
        <f t="shared" ref="CY36:CZ36" si="32">SUM(CY14:CY35)</f>
        <v>10</v>
      </c>
      <c r="CZ36" s="30">
        <f t="shared" si="32"/>
        <v>7</v>
      </c>
      <c r="DA36" s="2">
        <f>SUM(DA14:DA35)</f>
        <v>5</v>
      </c>
      <c r="DB36" s="30">
        <f t="shared" ref="DB36:DC36" si="33">SUM(DB14:DB35)</f>
        <v>10</v>
      </c>
      <c r="DC36" s="30">
        <f t="shared" si="33"/>
        <v>7</v>
      </c>
      <c r="DD36" s="2">
        <f>SUM(DD14:DD35)</f>
        <v>5</v>
      </c>
      <c r="DE36" s="30">
        <f t="shared" ref="DE36:DF36" si="34">SUM(DE14:DE35)</f>
        <v>10</v>
      </c>
      <c r="DF36" s="30">
        <f t="shared" si="34"/>
        <v>7</v>
      </c>
      <c r="DG36" s="2">
        <f>SUM(DG14:DG35)</f>
        <v>3</v>
      </c>
      <c r="DH36" s="30">
        <f t="shared" ref="DH36:DI36" si="35">SUM(DH14:DH35)</f>
        <v>11</v>
      </c>
      <c r="DI36" s="30">
        <f t="shared" si="35"/>
        <v>8</v>
      </c>
      <c r="DJ36" s="2">
        <f>SUM(DJ14:DJ35)</f>
        <v>4</v>
      </c>
      <c r="DK36" s="30">
        <f t="shared" ref="DK36:DL36" si="36">SUM(DK14:DK35)</f>
        <v>10</v>
      </c>
      <c r="DL36" s="30">
        <f t="shared" si="36"/>
        <v>8</v>
      </c>
      <c r="DM36" s="2">
        <f>SUM(DM14:DM35)</f>
        <v>3</v>
      </c>
      <c r="DN36" s="30">
        <f t="shared" ref="DN36:DO36" si="37">SUM(DN14:DN35)</f>
        <v>10</v>
      </c>
      <c r="DO36" s="30">
        <f t="shared" si="37"/>
        <v>9</v>
      </c>
      <c r="DP36" s="2">
        <f>SUM(DP14:DP35)</f>
        <v>6</v>
      </c>
      <c r="DQ36" s="30">
        <f t="shared" ref="DQ36:DR36" si="38">SUM(DQ14:DQ35)</f>
        <v>7</v>
      </c>
      <c r="DR36" s="30">
        <f t="shared" si="38"/>
        <v>9</v>
      </c>
      <c r="DS36" s="2">
        <f>SUM(DS14:DS35)</f>
        <v>3</v>
      </c>
      <c r="DT36" s="30">
        <f t="shared" ref="DT36:DU36" si="39">SUM(DT14:DT35)</f>
        <v>9</v>
      </c>
      <c r="DU36" s="30">
        <f t="shared" si="39"/>
        <v>10</v>
      </c>
      <c r="DV36" s="2">
        <f>SUM(DV14:DV35)</f>
        <v>4</v>
      </c>
      <c r="DW36" s="30">
        <f t="shared" ref="DW36:DX36" si="40">SUM(DW14:DW35)</f>
        <v>8</v>
      </c>
      <c r="DX36" s="30">
        <f t="shared" si="40"/>
        <v>10</v>
      </c>
      <c r="DY36" s="2">
        <f>SUM(DY14:DY35)</f>
        <v>5</v>
      </c>
      <c r="DZ36" s="30">
        <f t="shared" ref="DZ36:EA36" si="41">SUM(DZ14:DZ35)</f>
        <v>8</v>
      </c>
      <c r="EA36" s="30">
        <f t="shared" si="41"/>
        <v>9</v>
      </c>
      <c r="EB36" s="2">
        <f>SUM(EB14:EB35)</f>
        <v>5</v>
      </c>
      <c r="EC36" s="30">
        <f t="shared" ref="EC36:ED36" si="42">SUM(EC14:EC35)</f>
        <v>9</v>
      </c>
      <c r="ED36" s="30">
        <f t="shared" si="42"/>
        <v>8</v>
      </c>
      <c r="EE36" s="2">
        <f>SUM(EE14:EE35)</f>
        <v>4</v>
      </c>
      <c r="EF36" s="30">
        <f t="shared" ref="EF36:EG36" si="43">SUM(EF14:EF35)</f>
        <v>10</v>
      </c>
      <c r="EG36" s="30">
        <f t="shared" si="43"/>
        <v>8</v>
      </c>
      <c r="EH36" s="2">
        <f>SUM(EH14:EH35)</f>
        <v>3</v>
      </c>
      <c r="EI36" s="30">
        <f t="shared" ref="EI36:EJ36" si="44">SUM(EI14:EI35)</f>
        <v>11</v>
      </c>
      <c r="EJ36" s="30">
        <f t="shared" si="44"/>
        <v>8</v>
      </c>
      <c r="EK36" s="2">
        <f>SUM(EK14:EK35)</f>
        <v>3</v>
      </c>
      <c r="EL36" s="30">
        <f t="shared" ref="EL36:EM36" si="45">SUM(EL14:EL35)</f>
        <v>12</v>
      </c>
      <c r="EM36" s="30">
        <f t="shared" si="45"/>
        <v>7</v>
      </c>
      <c r="EN36" s="2">
        <f>SUM(EN14:EN35)</f>
        <v>2</v>
      </c>
      <c r="EO36" s="30">
        <f t="shared" ref="EO36:EP36" si="46">SUM(EO14:EO35)</f>
        <v>12</v>
      </c>
      <c r="EP36" s="30">
        <f t="shared" si="46"/>
        <v>8</v>
      </c>
      <c r="EQ36" s="2">
        <f>SUM(EQ14:EQ35)</f>
        <v>2</v>
      </c>
      <c r="ER36" s="30">
        <f t="shared" ref="ER36:ES36" si="47">SUM(ER14:ER35)</f>
        <v>13</v>
      </c>
      <c r="ES36" s="30">
        <f t="shared" si="47"/>
        <v>7</v>
      </c>
      <c r="ET36" s="2">
        <f>SUM(ET14:ET35)</f>
        <v>4</v>
      </c>
      <c r="EU36" s="30">
        <f t="shared" ref="EU36:EV36" si="48">SUM(EU14:EU35)</f>
        <v>11</v>
      </c>
      <c r="EV36" s="30">
        <f t="shared" si="48"/>
        <v>7</v>
      </c>
      <c r="EW36" s="2">
        <f>SUM(EW14:EW35)</f>
        <v>3</v>
      </c>
      <c r="EX36" s="30">
        <f t="shared" ref="EX36:EY36" si="49">SUM(EX14:EX35)</f>
        <v>11</v>
      </c>
      <c r="EY36" s="30">
        <f t="shared" si="49"/>
        <v>8</v>
      </c>
      <c r="EZ36" s="2">
        <f>SUM(EZ14:EZ35)</f>
        <v>6</v>
      </c>
      <c r="FA36" s="30">
        <f t="shared" ref="FA36:FB36" si="50">SUM(FA14:FA35)</f>
        <v>8</v>
      </c>
      <c r="FB36" s="30">
        <f t="shared" si="50"/>
        <v>8</v>
      </c>
      <c r="FC36" s="2">
        <f>SUM(FC14:FC35)</f>
        <v>4</v>
      </c>
      <c r="FD36" s="30">
        <f t="shared" ref="FD36:FE36" si="51">SUM(FD14:FD35)</f>
        <v>11</v>
      </c>
      <c r="FE36" s="30">
        <f t="shared" si="51"/>
        <v>7</v>
      </c>
      <c r="FF36" s="2">
        <f>SUM(FF14:FF35)</f>
        <v>5</v>
      </c>
      <c r="FG36" s="30">
        <f t="shared" ref="FG36:FH36" si="52">SUM(FG14:FG35)</f>
        <v>12</v>
      </c>
      <c r="FH36" s="30">
        <f t="shared" si="52"/>
        <v>5</v>
      </c>
      <c r="FI36" s="2">
        <f>SUM(FI14:FI35)</f>
        <v>4</v>
      </c>
      <c r="FJ36" s="30">
        <f t="shared" ref="FJ36:FK36" si="53">SUM(FJ14:FJ35)</f>
        <v>11</v>
      </c>
      <c r="FK36" s="30">
        <f t="shared" si="53"/>
        <v>7</v>
      </c>
    </row>
    <row r="37" spans="1:254" ht="39" customHeight="1" x14ac:dyDescent="0.25">
      <c r="A37" s="49" t="s">
        <v>211</v>
      </c>
      <c r="B37" s="50"/>
      <c r="C37" s="8">
        <f>C36/22%</f>
        <v>27.272727272727273</v>
      </c>
      <c r="D37" s="8">
        <f t="shared" ref="D37:E37" si="54">D36/22%</f>
        <v>45.454545454545453</v>
      </c>
      <c r="E37" s="8">
        <f t="shared" si="54"/>
        <v>27.272727272727273</v>
      </c>
      <c r="F37" s="8">
        <f t="shared" ref="F37:BO37" si="55">F36/22%</f>
        <v>13.636363636363637</v>
      </c>
      <c r="G37" s="8">
        <f t="shared" si="55"/>
        <v>54.545454545454547</v>
      </c>
      <c r="H37" s="8">
        <f t="shared" si="55"/>
        <v>31.818181818181817</v>
      </c>
      <c r="I37" s="8">
        <f t="shared" si="55"/>
        <v>22.727272727272727</v>
      </c>
      <c r="J37" s="8">
        <f t="shared" si="55"/>
        <v>50</v>
      </c>
      <c r="K37" s="8">
        <f t="shared" si="55"/>
        <v>27.272727272727273</v>
      </c>
      <c r="L37" s="8">
        <f t="shared" si="55"/>
        <v>13.636363636363637</v>
      </c>
      <c r="M37" s="8">
        <f t="shared" si="55"/>
        <v>45.454545454545453</v>
      </c>
      <c r="N37" s="8">
        <f t="shared" si="55"/>
        <v>40.909090909090907</v>
      </c>
      <c r="O37" s="8">
        <f t="shared" si="55"/>
        <v>18.181818181818183</v>
      </c>
      <c r="P37" s="8">
        <f t="shared" si="55"/>
        <v>40.909090909090907</v>
      </c>
      <c r="Q37" s="8">
        <f t="shared" si="55"/>
        <v>40.909090909090907</v>
      </c>
      <c r="R37" s="8">
        <f t="shared" si="55"/>
        <v>22.727272727272727</v>
      </c>
      <c r="S37" s="8">
        <f t="shared" si="55"/>
        <v>36.363636363636367</v>
      </c>
      <c r="T37" s="8">
        <f t="shared" si="55"/>
        <v>40.909090909090907</v>
      </c>
      <c r="U37" s="8">
        <f t="shared" si="55"/>
        <v>27.272727272727273</v>
      </c>
      <c r="V37" s="8">
        <f t="shared" si="55"/>
        <v>27.272727272727273</v>
      </c>
      <c r="W37" s="8">
        <f t="shared" si="55"/>
        <v>45.454545454545453</v>
      </c>
      <c r="X37" s="8">
        <f t="shared" si="55"/>
        <v>31.818181818181817</v>
      </c>
      <c r="Y37" s="8">
        <f t="shared" si="55"/>
        <v>31.818181818181817</v>
      </c>
      <c r="Z37" s="8">
        <f t="shared" si="55"/>
        <v>36.363636363636367</v>
      </c>
      <c r="AA37" s="8">
        <f t="shared" si="55"/>
        <v>9.0909090909090917</v>
      </c>
      <c r="AB37" s="8">
        <f t="shared" si="55"/>
        <v>45.454545454545453</v>
      </c>
      <c r="AC37" s="8">
        <f t="shared" si="55"/>
        <v>45.454545454545453</v>
      </c>
      <c r="AD37" s="8">
        <f t="shared" si="55"/>
        <v>13.636363636363637</v>
      </c>
      <c r="AE37" s="8">
        <f t="shared" si="55"/>
        <v>40.909090909090907</v>
      </c>
      <c r="AF37" s="8">
        <f t="shared" si="55"/>
        <v>45.454545454545453</v>
      </c>
      <c r="AG37" s="8">
        <f t="shared" si="55"/>
        <v>13.636363636363637</v>
      </c>
      <c r="AH37" s="8">
        <f t="shared" si="55"/>
        <v>45.454545454545453</v>
      </c>
      <c r="AI37" s="8">
        <f t="shared" si="55"/>
        <v>40.909090909090907</v>
      </c>
      <c r="AJ37" s="8">
        <f t="shared" si="55"/>
        <v>13.636363636363637</v>
      </c>
      <c r="AK37" s="8">
        <f t="shared" si="55"/>
        <v>40.909090909090907</v>
      </c>
      <c r="AL37" s="8">
        <f t="shared" si="55"/>
        <v>45.454545454545453</v>
      </c>
      <c r="AM37" s="8">
        <f t="shared" si="55"/>
        <v>18.181818181818183</v>
      </c>
      <c r="AN37" s="8">
        <f t="shared" si="55"/>
        <v>40.909090909090907</v>
      </c>
      <c r="AO37" s="8">
        <f t="shared" si="55"/>
        <v>40.909090909090907</v>
      </c>
      <c r="AP37" s="8">
        <f t="shared" si="55"/>
        <v>13.636363636363637</v>
      </c>
      <c r="AQ37" s="8">
        <f t="shared" si="55"/>
        <v>40.909090909090907</v>
      </c>
      <c r="AR37" s="8">
        <f t="shared" si="55"/>
        <v>45.454545454545453</v>
      </c>
      <c r="AS37" s="8">
        <f t="shared" si="55"/>
        <v>18.181818181818183</v>
      </c>
      <c r="AT37" s="8">
        <f t="shared" si="55"/>
        <v>36.363636363636367</v>
      </c>
      <c r="AU37" s="8">
        <f t="shared" si="55"/>
        <v>45.454545454545453</v>
      </c>
      <c r="AV37" s="8">
        <f t="shared" si="55"/>
        <v>22.727272727272727</v>
      </c>
      <c r="AW37" s="8">
        <f t="shared" si="55"/>
        <v>31.818181818181817</v>
      </c>
      <c r="AX37" s="8">
        <f t="shared" si="55"/>
        <v>45.454545454545453</v>
      </c>
      <c r="AY37" s="8">
        <f t="shared" si="55"/>
        <v>13.636363636363637</v>
      </c>
      <c r="AZ37" s="8">
        <f t="shared" si="55"/>
        <v>45.454545454545453</v>
      </c>
      <c r="BA37" s="8">
        <f t="shared" si="55"/>
        <v>40.909090909090907</v>
      </c>
      <c r="BB37" s="8">
        <f t="shared" si="55"/>
        <v>18.181818181818183</v>
      </c>
      <c r="BC37" s="8">
        <f t="shared" si="55"/>
        <v>45.454545454545453</v>
      </c>
      <c r="BD37" s="8">
        <f t="shared" si="55"/>
        <v>36.363636363636367</v>
      </c>
      <c r="BE37" s="8">
        <f t="shared" si="55"/>
        <v>18.181818181818183</v>
      </c>
      <c r="BF37" s="8">
        <f t="shared" si="55"/>
        <v>36.363636363636367</v>
      </c>
      <c r="BG37" s="8">
        <f t="shared" si="55"/>
        <v>45.454545454545453</v>
      </c>
      <c r="BH37" s="8">
        <f t="shared" si="55"/>
        <v>18.181818181818183</v>
      </c>
      <c r="BI37" s="8">
        <f t="shared" si="55"/>
        <v>40.909090909090907</v>
      </c>
      <c r="BJ37" s="8">
        <f t="shared" si="55"/>
        <v>40.909090909090907</v>
      </c>
      <c r="BK37" s="8">
        <f t="shared" si="55"/>
        <v>9.0909090909090917</v>
      </c>
      <c r="BL37" s="8">
        <f t="shared" si="55"/>
        <v>50</v>
      </c>
      <c r="BM37" s="8">
        <f t="shared" si="55"/>
        <v>40.909090909090907</v>
      </c>
      <c r="BN37" s="8">
        <f t="shared" si="55"/>
        <v>18.181818181818183</v>
      </c>
      <c r="BO37" s="8">
        <f t="shared" si="55"/>
        <v>40.909090909090907</v>
      </c>
      <c r="BP37" s="8">
        <f t="shared" ref="BP37:EA37" si="56">BP36/22%</f>
        <v>40.909090909090907</v>
      </c>
      <c r="BQ37" s="8">
        <f t="shared" si="56"/>
        <v>9.0909090909090917</v>
      </c>
      <c r="BR37" s="8">
        <f t="shared" si="56"/>
        <v>45.454545454545453</v>
      </c>
      <c r="BS37" s="8">
        <f t="shared" si="56"/>
        <v>45.454545454545453</v>
      </c>
      <c r="BT37" s="8">
        <f t="shared" si="56"/>
        <v>13.636363636363637</v>
      </c>
      <c r="BU37" s="8">
        <f t="shared" si="56"/>
        <v>40.909090909090907</v>
      </c>
      <c r="BV37" s="8">
        <f t="shared" si="56"/>
        <v>45.454545454545453</v>
      </c>
      <c r="BW37" s="8">
        <f t="shared" si="56"/>
        <v>13.636363636363637</v>
      </c>
      <c r="BX37" s="8">
        <f t="shared" si="56"/>
        <v>40.909090909090907</v>
      </c>
      <c r="BY37" s="8">
        <f t="shared" si="56"/>
        <v>45.454545454545453</v>
      </c>
      <c r="BZ37" s="8">
        <f t="shared" si="56"/>
        <v>13.636363636363637</v>
      </c>
      <c r="CA37" s="8">
        <f t="shared" si="56"/>
        <v>45.454545454545453</v>
      </c>
      <c r="CB37" s="8">
        <f t="shared" si="56"/>
        <v>40.909090909090907</v>
      </c>
      <c r="CC37" s="8">
        <f t="shared" si="56"/>
        <v>27.272727272727273</v>
      </c>
      <c r="CD37" s="8">
        <f t="shared" si="56"/>
        <v>45.454545454545453</v>
      </c>
      <c r="CE37" s="8">
        <f t="shared" si="56"/>
        <v>27.272727272727273</v>
      </c>
      <c r="CF37" s="8">
        <f t="shared" si="56"/>
        <v>13.636363636363637</v>
      </c>
      <c r="CG37" s="8">
        <f t="shared" si="56"/>
        <v>50</v>
      </c>
      <c r="CH37" s="8">
        <f t="shared" si="56"/>
        <v>36.363636363636367</v>
      </c>
      <c r="CI37" s="8">
        <f t="shared" si="56"/>
        <v>27.272727272727273</v>
      </c>
      <c r="CJ37" s="8">
        <f t="shared" si="56"/>
        <v>40.909090909090907</v>
      </c>
      <c r="CK37" s="8">
        <f t="shared" si="56"/>
        <v>31.818181818181817</v>
      </c>
      <c r="CL37" s="8">
        <f t="shared" si="56"/>
        <v>18.181818181818183</v>
      </c>
      <c r="CM37" s="8">
        <f t="shared" si="56"/>
        <v>40.909090909090907</v>
      </c>
      <c r="CN37" s="8">
        <f t="shared" si="56"/>
        <v>40.909090909090907</v>
      </c>
      <c r="CO37" s="8">
        <f t="shared" si="56"/>
        <v>13.636363636363637</v>
      </c>
      <c r="CP37" s="8">
        <f t="shared" si="56"/>
        <v>50</v>
      </c>
      <c r="CQ37" s="8">
        <f t="shared" si="56"/>
        <v>36.363636363636367</v>
      </c>
      <c r="CR37" s="8">
        <f t="shared" si="56"/>
        <v>13.636363636363637</v>
      </c>
      <c r="CS37" s="8">
        <f t="shared" si="56"/>
        <v>40.909090909090907</v>
      </c>
      <c r="CT37" s="8">
        <f t="shared" si="56"/>
        <v>45.454545454545453</v>
      </c>
      <c r="CU37" s="8">
        <f t="shared" si="56"/>
        <v>22.727272727272727</v>
      </c>
      <c r="CV37" s="8">
        <f t="shared" si="56"/>
        <v>50</v>
      </c>
      <c r="CW37" s="8">
        <f t="shared" si="56"/>
        <v>27.272727272727273</v>
      </c>
      <c r="CX37" s="8">
        <f t="shared" si="56"/>
        <v>22.727272727272727</v>
      </c>
      <c r="CY37" s="8">
        <f t="shared" si="56"/>
        <v>45.454545454545453</v>
      </c>
      <c r="CZ37" s="8">
        <f t="shared" si="56"/>
        <v>31.818181818181817</v>
      </c>
      <c r="DA37" s="8">
        <f t="shared" si="56"/>
        <v>22.727272727272727</v>
      </c>
      <c r="DB37" s="8">
        <f t="shared" si="56"/>
        <v>45.454545454545453</v>
      </c>
      <c r="DC37" s="8">
        <f t="shared" si="56"/>
        <v>31.818181818181817</v>
      </c>
      <c r="DD37" s="8">
        <f t="shared" si="56"/>
        <v>22.727272727272727</v>
      </c>
      <c r="DE37" s="8">
        <f t="shared" si="56"/>
        <v>45.454545454545453</v>
      </c>
      <c r="DF37" s="8">
        <f t="shared" si="56"/>
        <v>31.818181818181817</v>
      </c>
      <c r="DG37" s="8">
        <f t="shared" si="56"/>
        <v>13.636363636363637</v>
      </c>
      <c r="DH37" s="8">
        <f t="shared" si="56"/>
        <v>50</v>
      </c>
      <c r="DI37" s="8">
        <f t="shared" si="56"/>
        <v>36.363636363636367</v>
      </c>
      <c r="DJ37" s="8">
        <f t="shared" si="56"/>
        <v>18.181818181818183</v>
      </c>
      <c r="DK37" s="8">
        <f t="shared" si="56"/>
        <v>45.454545454545453</v>
      </c>
      <c r="DL37" s="8">
        <f t="shared" si="56"/>
        <v>36.363636363636367</v>
      </c>
      <c r="DM37" s="8">
        <f t="shared" si="56"/>
        <v>13.636363636363637</v>
      </c>
      <c r="DN37" s="8">
        <f t="shared" si="56"/>
        <v>45.454545454545453</v>
      </c>
      <c r="DO37" s="8">
        <f t="shared" si="56"/>
        <v>40.909090909090907</v>
      </c>
      <c r="DP37" s="8">
        <f t="shared" si="56"/>
        <v>27.272727272727273</v>
      </c>
      <c r="DQ37" s="8">
        <f t="shared" si="56"/>
        <v>31.818181818181817</v>
      </c>
      <c r="DR37" s="8">
        <f t="shared" si="56"/>
        <v>40.909090909090907</v>
      </c>
      <c r="DS37" s="8">
        <f t="shared" si="56"/>
        <v>13.636363636363637</v>
      </c>
      <c r="DT37" s="8">
        <f t="shared" si="56"/>
        <v>40.909090909090907</v>
      </c>
      <c r="DU37" s="8">
        <f t="shared" si="56"/>
        <v>45.454545454545453</v>
      </c>
      <c r="DV37" s="8">
        <f t="shared" si="56"/>
        <v>18.181818181818183</v>
      </c>
      <c r="DW37" s="8">
        <f t="shared" si="56"/>
        <v>36.363636363636367</v>
      </c>
      <c r="DX37" s="8">
        <f t="shared" si="56"/>
        <v>45.454545454545453</v>
      </c>
      <c r="DY37" s="8">
        <f t="shared" si="56"/>
        <v>22.727272727272727</v>
      </c>
      <c r="DZ37" s="8">
        <f t="shared" si="56"/>
        <v>36.363636363636367</v>
      </c>
      <c r="EA37" s="8">
        <f t="shared" si="56"/>
        <v>40.909090909090907</v>
      </c>
      <c r="EB37" s="8">
        <f t="shared" ref="EB37:FK37" si="57">EB36/22%</f>
        <v>22.727272727272727</v>
      </c>
      <c r="EC37" s="8">
        <f t="shared" si="57"/>
        <v>40.909090909090907</v>
      </c>
      <c r="ED37" s="8">
        <f t="shared" si="57"/>
        <v>36.363636363636367</v>
      </c>
      <c r="EE37" s="8">
        <f t="shared" si="57"/>
        <v>18.181818181818183</v>
      </c>
      <c r="EF37" s="8">
        <f t="shared" si="57"/>
        <v>45.454545454545453</v>
      </c>
      <c r="EG37" s="8">
        <f t="shared" si="57"/>
        <v>36.363636363636367</v>
      </c>
      <c r="EH37" s="8">
        <f t="shared" si="57"/>
        <v>13.636363636363637</v>
      </c>
      <c r="EI37" s="8">
        <f t="shared" si="57"/>
        <v>50</v>
      </c>
      <c r="EJ37" s="8">
        <f t="shared" si="57"/>
        <v>36.363636363636367</v>
      </c>
      <c r="EK37" s="8">
        <f t="shared" si="57"/>
        <v>13.636363636363637</v>
      </c>
      <c r="EL37" s="8">
        <f t="shared" si="57"/>
        <v>54.545454545454547</v>
      </c>
      <c r="EM37" s="8">
        <f t="shared" si="57"/>
        <v>31.818181818181817</v>
      </c>
      <c r="EN37" s="8">
        <f t="shared" si="57"/>
        <v>9.0909090909090917</v>
      </c>
      <c r="EO37" s="8">
        <f t="shared" si="57"/>
        <v>54.545454545454547</v>
      </c>
      <c r="EP37" s="8">
        <f t="shared" si="57"/>
        <v>36.363636363636367</v>
      </c>
      <c r="EQ37" s="8">
        <f t="shared" si="57"/>
        <v>9.0909090909090917</v>
      </c>
      <c r="ER37" s="8">
        <f t="shared" si="57"/>
        <v>59.090909090909093</v>
      </c>
      <c r="ES37" s="8">
        <f t="shared" si="57"/>
        <v>31.818181818181817</v>
      </c>
      <c r="ET37" s="8">
        <f t="shared" si="57"/>
        <v>18.181818181818183</v>
      </c>
      <c r="EU37" s="8">
        <f t="shared" si="57"/>
        <v>50</v>
      </c>
      <c r="EV37" s="8">
        <f t="shared" si="57"/>
        <v>31.818181818181817</v>
      </c>
      <c r="EW37" s="8">
        <f t="shared" si="57"/>
        <v>13.636363636363637</v>
      </c>
      <c r="EX37" s="8">
        <f t="shared" si="57"/>
        <v>50</v>
      </c>
      <c r="EY37" s="8">
        <f t="shared" si="57"/>
        <v>36.363636363636367</v>
      </c>
      <c r="EZ37" s="8">
        <f t="shared" si="57"/>
        <v>27.272727272727273</v>
      </c>
      <c r="FA37" s="8">
        <f t="shared" si="57"/>
        <v>36.363636363636367</v>
      </c>
      <c r="FB37" s="8">
        <f t="shared" si="57"/>
        <v>36.363636363636367</v>
      </c>
      <c r="FC37" s="8">
        <f t="shared" si="57"/>
        <v>18.181818181818183</v>
      </c>
      <c r="FD37" s="8">
        <f t="shared" si="57"/>
        <v>50</v>
      </c>
      <c r="FE37" s="8">
        <f t="shared" si="57"/>
        <v>31.818181818181817</v>
      </c>
      <c r="FF37" s="8">
        <f t="shared" si="57"/>
        <v>22.727272727272727</v>
      </c>
      <c r="FG37" s="8">
        <f t="shared" si="57"/>
        <v>54.545454545454547</v>
      </c>
      <c r="FH37" s="8">
        <f t="shared" si="57"/>
        <v>22.727272727272727</v>
      </c>
      <c r="FI37" s="8">
        <f t="shared" si="57"/>
        <v>18.181818181818183</v>
      </c>
      <c r="FJ37" s="8">
        <f t="shared" si="57"/>
        <v>50</v>
      </c>
      <c r="FK37" s="8">
        <f t="shared" si="57"/>
        <v>31.818181818181817</v>
      </c>
    </row>
    <row r="39" spans="1:254" x14ac:dyDescent="0.25">
      <c r="B39" s="40" t="s">
        <v>202</v>
      </c>
      <c r="C39" s="41"/>
      <c r="D39" s="41"/>
      <c r="E39" s="42"/>
      <c r="F39" s="14"/>
      <c r="G39" s="14"/>
      <c r="H39" s="14"/>
      <c r="I39" s="14"/>
    </row>
    <row r="40" spans="1:254" x14ac:dyDescent="0.25">
      <c r="B40" s="3" t="s">
        <v>203</v>
      </c>
      <c r="C40" s="25" t="s">
        <v>206</v>
      </c>
      <c r="D40" s="23">
        <v>5</v>
      </c>
      <c r="E40" s="24">
        <f>(C37+F37+I37+L37+O37)/5</f>
        <v>19.09090909090909</v>
      </c>
    </row>
    <row r="41" spans="1:254" x14ac:dyDescent="0.25">
      <c r="B41" s="3" t="s">
        <v>204</v>
      </c>
      <c r="C41" s="18" t="s">
        <v>206</v>
      </c>
      <c r="D41" s="23">
        <f t="shared" ref="D41:D42" si="58">E41/100*22</f>
        <v>10.399999999999999</v>
      </c>
      <c r="E41" s="15">
        <f>(D37+G37+J37+M37+P37)/5</f>
        <v>47.272727272727266</v>
      </c>
    </row>
    <row r="42" spans="1:254" x14ac:dyDescent="0.25">
      <c r="B42" s="3" t="s">
        <v>205</v>
      </c>
      <c r="C42" s="18" t="s">
        <v>206</v>
      </c>
      <c r="D42" s="23">
        <f t="shared" si="58"/>
        <v>7.4000000000000012</v>
      </c>
      <c r="E42" s="15">
        <f>(E37+H37+K37+N37+Q37)/5</f>
        <v>33.63636363636364</v>
      </c>
    </row>
    <row r="43" spans="1:254" x14ac:dyDescent="0.25">
      <c r="B43" s="3"/>
      <c r="C43" s="22"/>
      <c r="D43" s="20">
        <v>22</v>
      </c>
      <c r="E43" s="20">
        <f>SUM(E40:E42)</f>
        <v>100</v>
      </c>
    </row>
    <row r="44" spans="1:254" ht="15" customHeight="1" x14ac:dyDescent="0.25">
      <c r="B44" s="3"/>
      <c r="C44" s="18"/>
      <c r="D44" s="34" t="s">
        <v>12</v>
      </c>
      <c r="E44" s="35"/>
      <c r="F44" s="36" t="s">
        <v>3</v>
      </c>
      <c r="G44" s="37"/>
      <c r="H44" s="38" t="s">
        <v>104</v>
      </c>
      <c r="I44" s="39"/>
    </row>
    <row r="45" spans="1:254" x14ac:dyDescent="0.25">
      <c r="B45" s="3" t="s">
        <v>203</v>
      </c>
      <c r="C45" s="18" t="s">
        <v>207</v>
      </c>
      <c r="D45" s="2">
        <f>E45/100*22</f>
        <v>4.6000000000000005</v>
      </c>
      <c r="E45" s="15">
        <f>(R37+U37+X37+AA37+AD37)/5</f>
        <v>20.90909090909091</v>
      </c>
      <c r="F45" s="64">
        <f>G45/100*22</f>
        <v>3.4000000000000004</v>
      </c>
      <c r="G45" s="15">
        <f>(AG37+AJ37+AM37+AP37+AS37)/5</f>
        <v>15.454545454545457</v>
      </c>
      <c r="H45" s="2">
        <f>I45/100*22</f>
        <v>4</v>
      </c>
      <c r="I45" s="15">
        <f>(AV37+AY37+BB37+BE37+BH37)/5</f>
        <v>18.181818181818183</v>
      </c>
    </row>
    <row r="46" spans="1:254" x14ac:dyDescent="0.25">
      <c r="B46" s="3" t="s">
        <v>204</v>
      </c>
      <c r="C46" s="18" t="s">
        <v>207</v>
      </c>
      <c r="D46" s="30">
        <f t="shared" ref="D46:D47" si="59">E46/100*22</f>
        <v>7.9999999999999991</v>
      </c>
      <c r="E46" s="15">
        <f>(S37+V37+Y37+AB37+AE37)/5</f>
        <v>36.36363636363636</v>
      </c>
      <c r="F46" s="31">
        <f t="shared" ref="F46:F47" si="60">G46/100*22</f>
        <v>9</v>
      </c>
      <c r="G46" s="15">
        <f>(AH37+AK37+AN37+AQ37+AT37)/5</f>
        <v>40.909090909090914</v>
      </c>
      <c r="H46" s="64">
        <f t="shared" ref="H46:H47" si="61">I46/100*22</f>
        <v>8.8000000000000007</v>
      </c>
      <c r="I46" s="15">
        <f>(AW37+AZ37+BC37+BF37+BI37)/5</f>
        <v>40</v>
      </c>
    </row>
    <row r="47" spans="1:254" x14ac:dyDescent="0.25">
      <c r="B47" s="3" t="s">
        <v>205</v>
      </c>
      <c r="C47" s="18" t="s">
        <v>207</v>
      </c>
      <c r="D47" s="30">
        <f t="shared" si="59"/>
        <v>9.3999999999999986</v>
      </c>
      <c r="E47" s="15">
        <f>(T37+W37+Z37+AC37+AF37)/5</f>
        <v>42.727272727272727</v>
      </c>
      <c r="F47" s="64">
        <f t="shared" si="60"/>
        <v>9.6000000000000014</v>
      </c>
      <c r="G47" s="15">
        <f>(AI37+AL37+AO37+AR37+AU37)/5</f>
        <v>43.63636363636364</v>
      </c>
      <c r="H47" s="64">
        <f t="shared" si="61"/>
        <v>9.2000000000000011</v>
      </c>
      <c r="I47" s="15">
        <f>(AX37+BA37+BD37+BG37+BJ37)/5</f>
        <v>41.81818181818182</v>
      </c>
    </row>
    <row r="48" spans="1:254" x14ac:dyDescent="0.25">
      <c r="B48" s="3"/>
      <c r="C48" s="18"/>
      <c r="D48" s="17">
        <f t="shared" ref="D48:I48" si="62">SUM(D45:D47)</f>
        <v>22</v>
      </c>
      <c r="E48" s="17">
        <f t="shared" si="62"/>
        <v>100</v>
      </c>
      <c r="F48" s="16">
        <f t="shared" si="62"/>
        <v>22</v>
      </c>
      <c r="G48" s="17">
        <f t="shared" si="62"/>
        <v>100.00000000000001</v>
      </c>
      <c r="H48" s="16">
        <f t="shared" si="62"/>
        <v>22</v>
      </c>
      <c r="I48" s="17">
        <f t="shared" si="62"/>
        <v>100</v>
      </c>
    </row>
    <row r="49" spans="2:13" x14ac:dyDescent="0.25">
      <c r="B49" s="3" t="s">
        <v>203</v>
      </c>
      <c r="C49" s="18" t="s">
        <v>208</v>
      </c>
      <c r="D49" s="2">
        <f>E49/100*22</f>
        <v>2.8000000000000003</v>
      </c>
      <c r="E49" s="15">
        <f>(BK37+BN37+BQ37+BT37+BW37)/5</f>
        <v>12.727272727272728</v>
      </c>
      <c r="I49" s="13"/>
    </row>
    <row r="50" spans="2:13" x14ac:dyDescent="0.25">
      <c r="B50" s="3" t="s">
        <v>204</v>
      </c>
      <c r="C50" s="18" t="s">
        <v>208</v>
      </c>
      <c r="D50" s="30">
        <f t="shared" ref="D50:D51" si="63">E50/100*22</f>
        <v>9.6000000000000014</v>
      </c>
      <c r="E50" s="15">
        <f>(BL37+BO37+BR37+BU37+BX37)/5</f>
        <v>43.63636363636364</v>
      </c>
    </row>
    <row r="51" spans="2:13" x14ac:dyDescent="0.25">
      <c r="B51" s="3" t="s">
        <v>205</v>
      </c>
      <c r="C51" s="18" t="s">
        <v>208</v>
      </c>
      <c r="D51" s="30">
        <f t="shared" si="63"/>
        <v>9.6000000000000014</v>
      </c>
      <c r="E51" s="15">
        <f>(BM37+BP37+BS37+BV37+BY37)/5</f>
        <v>43.63636363636364</v>
      </c>
    </row>
    <row r="52" spans="2:13" x14ac:dyDescent="0.25">
      <c r="B52" s="3"/>
      <c r="C52" s="22"/>
      <c r="D52" s="19">
        <f>SUM(D49:D51)</f>
        <v>22.000000000000004</v>
      </c>
      <c r="E52" s="19">
        <f>SUM(E49:E51)</f>
        <v>100</v>
      </c>
      <c r="F52" s="21"/>
    </row>
    <row r="53" spans="2:13" x14ac:dyDescent="0.25">
      <c r="B53" s="3"/>
      <c r="C53" s="18"/>
      <c r="D53" s="34" t="s">
        <v>33</v>
      </c>
      <c r="E53" s="35"/>
      <c r="F53" s="34" t="s">
        <v>26</v>
      </c>
      <c r="G53" s="35"/>
      <c r="H53" s="38" t="s">
        <v>34</v>
      </c>
      <c r="I53" s="39"/>
      <c r="J53" s="43" t="s">
        <v>35</v>
      </c>
      <c r="K53" s="43"/>
      <c r="L53" s="43" t="s">
        <v>27</v>
      </c>
      <c r="M53" s="43"/>
    </row>
    <row r="54" spans="2:13" x14ac:dyDescent="0.25">
      <c r="B54" s="3" t="s">
        <v>203</v>
      </c>
      <c r="C54" s="18" t="s">
        <v>209</v>
      </c>
      <c r="D54" s="64">
        <f>E54/100*22</f>
        <v>4.4000000000000004</v>
      </c>
      <c r="E54" s="15">
        <f>(BZ37+CC37+CF37+CI37+CL37)/5</f>
        <v>20</v>
      </c>
      <c r="F54" s="64">
        <f>G54/100*22</f>
        <v>4.1999999999999993</v>
      </c>
      <c r="G54" s="15">
        <f>(CO37+CR37+CU37+CX37+DA37)/5</f>
        <v>19.090909090909086</v>
      </c>
      <c r="H54" s="64">
        <f>I54/100*22</f>
        <v>4.2000000000000011</v>
      </c>
      <c r="I54" s="15">
        <f>(DD37+DG37+DJ37+DM37+DP37)/5</f>
        <v>19.090909090909093</v>
      </c>
      <c r="J54" s="64">
        <f>K54/100*22</f>
        <v>4.2000000000000011</v>
      </c>
      <c r="K54" s="15">
        <f>(DS37+DV37+DY37+EB37+EE37)/5</f>
        <v>19.090909090909093</v>
      </c>
      <c r="L54" s="64">
        <f>M54/100*22</f>
        <v>2.8000000000000003</v>
      </c>
      <c r="M54" s="15">
        <f>(EH37+EK37+EN37+EQ37+ET37)/5</f>
        <v>12.727272727272728</v>
      </c>
    </row>
    <row r="55" spans="2:13" x14ac:dyDescent="0.25">
      <c r="B55" s="3" t="s">
        <v>204</v>
      </c>
      <c r="C55" s="18" t="s">
        <v>209</v>
      </c>
      <c r="D55" s="64">
        <f t="shared" ref="D55:D56" si="64">E55/100*22</f>
        <v>9.8000000000000007</v>
      </c>
      <c r="E55" s="15">
        <f>(CA37+CD37+CG37+CJ37+CM37)/5</f>
        <v>44.545454545454547</v>
      </c>
      <c r="F55" s="64">
        <f t="shared" ref="F55:F56" si="65">G55/100*22</f>
        <v>10.199999999999999</v>
      </c>
      <c r="G55" s="15">
        <f>(CP37+CS37+CV37+CY37+DB37)/5</f>
        <v>46.36363636363636</v>
      </c>
      <c r="H55" s="64">
        <f t="shared" ref="H55:H56" si="66">I55/100*22</f>
        <v>9.6000000000000014</v>
      </c>
      <c r="I55" s="15">
        <f>(DE37+DH37+DK37+DN37+DQ37)/5</f>
        <v>43.63636363636364</v>
      </c>
      <c r="J55" s="64">
        <f t="shared" ref="J55:J56" si="67">K55/100*22</f>
        <v>8.8000000000000007</v>
      </c>
      <c r="K55" s="15">
        <f>(DT37+DW37+DZ37+EC37+EF37)/5</f>
        <v>40</v>
      </c>
      <c r="L55" s="64">
        <f t="shared" ref="L55:L56" si="68">M55/100*22</f>
        <v>11.8</v>
      </c>
      <c r="M55" s="15">
        <f>(EI37+EL37+EO37+ER37+EU37)/5</f>
        <v>53.63636363636364</v>
      </c>
    </row>
    <row r="56" spans="2:13" x14ac:dyDescent="0.25">
      <c r="B56" s="3" t="s">
        <v>205</v>
      </c>
      <c r="C56" s="18" t="s">
        <v>209</v>
      </c>
      <c r="D56" s="64">
        <f t="shared" si="64"/>
        <v>7.8</v>
      </c>
      <c r="E56" s="15">
        <f>(CB37+CE37+CH37+CK37+CN37)/5</f>
        <v>35.454545454545453</v>
      </c>
      <c r="F56" s="64">
        <f t="shared" si="65"/>
        <v>7.6</v>
      </c>
      <c r="G56" s="15">
        <f>(CQ37+CT37+CW37+CZ37+DC37)/5</f>
        <v>34.545454545454547</v>
      </c>
      <c r="H56" s="64">
        <f t="shared" si="66"/>
        <v>8.2000000000000011</v>
      </c>
      <c r="I56" s="15">
        <f>(DF37+DI37+DL37+DO37+DR37)/5</f>
        <v>37.272727272727273</v>
      </c>
      <c r="J56" s="64">
        <f t="shared" si="67"/>
        <v>9</v>
      </c>
      <c r="K56" s="15">
        <f>(DU37+DX37+EA37+ED37+EG37)/5</f>
        <v>40.909090909090914</v>
      </c>
      <c r="L56" s="64">
        <f t="shared" si="68"/>
        <v>7.4000000000000012</v>
      </c>
      <c r="M56" s="15">
        <f>(EJ37+EM37+EP37+ES37+EV37)/5</f>
        <v>33.63636363636364</v>
      </c>
    </row>
    <row r="57" spans="2:13" x14ac:dyDescent="0.25">
      <c r="B57" s="3"/>
      <c r="C57" s="18"/>
      <c r="D57" s="16">
        <f t="shared" ref="D57:M57" si="69">SUM(D54:D56)</f>
        <v>22</v>
      </c>
      <c r="E57" s="16">
        <f t="shared" si="69"/>
        <v>100</v>
      </c>
      <c r="F57" s="16">
        <f t="shared" si="69"/>
        <v>22</v>
      </c>
      <c r="G57" s="17">
        <f t="shared" si="69"/>
        <v>99.999999999999986</v>
      </c>
      <c r="H57" s="16">
        <f t="shared" si="69"/>
        <v>22.000000000000004</v>
      </c>
      <c r="I57" s="17">
        <f t="shared" si="69"/>
        <v>100</v>
      </c>
      <c r="J57" s="16">
        <f t="shared" si="69"/>
        <v>22</v>
      </c>
      <c r="K57" s="17">
        <f t="shared" si="69"/>
        <v>100</v>
      </c>
      <c r="L57" s="16">
        <f t="shared" si="69"/>
        <v>22.000000000000004</v>
      </c>
      <c r="M57" s="17">
        <f t="shared" si="69"/>
        <v>100.00000000000001</v>
      </c>
    </row>
    <row r="58" spans="2:13" x14ac:dyDescent="0.25">
      <c r="B58" s="3" t="s">
        <v>203</v>
      </c>
      <c r="C58" s="18" t="s">
        <v>210</v>
      </c>
      <c r="D58" s="64">
        <f>E58/100*22</f>
        <v>4.4000000000000004</v>
      </c>
      <c r="E58" s="15">
        <f>(EW37+EZ37+FC37+FF37+FI37)/5</f>
        <v>20</v>
      </c>
    </row>
    <row r="59" spans="2:13" x14ac:dyDescent="0.25">
      <c r="B59" s="3" t="s">
        <v>204</v>
      </c>
      <c r="C59" s="18" t="s">
        <v>210</v>
      </c>
      <c r="D59" s="64">
        <f t="shared" ref="D59:D60" si="70">E59/100*22</f>
        <v>10.600000000000001</v>
      </c>
      <c r="E59" s="15">
        <f>(EX37+FA37+FD37+FG37+FJ37)/5</f>
        <v>48.181818181818187</v>
      </c>
    </row>
    <row r="60" spans="2:13" x14ac:dyDescent="0.25">
      <c r="B60" s="3" t="s">
        <v>205</v>
      </c>
      <c r="C60" s="18" t="s">
        <v>210</v>
      </c>
      <c r="D60" s="64">
        <f t="shared" si="70"/>
        <v>7</v>
      </c>
      <c r="E60" s="15">
        <f>(EY37+FB37+FE37+FH37+FK37)/5</f>
        <v>31.81818181818182</v>
      </c>
    </row>
    <row r="61" spans="2:13" x14ac:dyDescent="0.25">
      <c r="B61" s="3"/>
      <c r="C61" s="18"/>
      <c r="D61" s="16">
        <f>SUM(D58:D60)</f>
        <v>22</v>
      </c>
      <c r="E61" s="16">
        <f>SUM(E58:E60)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2024-12-03T05:12:45Z</dcterms:modified>
</cp:coreProperties>
</file>