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65"/>
  </bookViews>
  <sheets>
    <sheet name="мектепалды топ, сынып" sheetId="5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5"/>
  <c r="H20" s="1"/>
  <c r="C19"/>
  <c r="C20" s="1"/>
  <c r="D19" l="1"/>
  <c r="D20" s="1"/>
  <c r="E19"/>
  <c r="E20" s="1"/>
  <c r="F19"/>
  <c r="F20" s="1"/>
  <c r="G19"/>
  <c r="G20" s="1"/>
  <c r="I19"/>
  <c r="I20" s="1"/>
  <c r="J19"/>
  <c r="J20" s="1"/>
  <c r="K19"/>
  <c r="K20" s="1"/>
  <c r="L19"/>
  <c r="L20" s="1"/>
  <c r="M19"/>
  <c r="M20" s="1"/>
  <c r="N19"/>
  <c r="N20" s="1"/>
  <c r="O19"/>
  <c r="O20" s="1"/>
  <c r="P19"/>
  <c r="P20" s="1"/>
  <c r="Q19"/>
  <c r="Q20" s="1"/>
  <c r="R19"/>
  <c r="R20" s="1"/>
  <c r="S19"/>
  <c r="S20" s="1"/>
  <c r="T19"/>
  <c r="T20" s="1"/>
  <c r="U19"/>
  <c r="U20" s="1"/>
  <c r="V19"/>
  <c r="V20" s="1"/>
  <c r="W19"/>
  <c r="W20" s="1"/>
  <c r="X19"/>
  <c r="X20" s="1"/>
  <c r="Y19"/>
  <c r="Y20" s="1"/>
  <c r="Z19"/>
  <c r="Z20" s="1"/>
  <c r="AA19"/>
  <c r="AA20" s="1"/>
  <c r="AB19"/>
  <c r="AB20" s="1"/>
  <c r="AC19"/>
  <c r="AC20" s="1"/>
  <c r="AD19"/>
  <c r="AD20" s="1"/>
  <c r="AE19"/>
  <c r="AE20" s="1"/>
  <c r="AF19"/>
  <c r="AF20" s="1"/>
  <c r="AG19"/>
  <c r="AG20" s="1"/>
  <c r="AH19"/>
  <c r="AH20" s="1"/>
  <c r="AI19"/>
  <c r="AI20" s="1"/>
  <c r="AJ19"/>
  <c r="AJ20" s="1"/>
  <c r="AK19"/>
  <c r="AK20" s="1"/>
  <c r="AL19"/>
  <c r="AL20" s="1"/>
  <c r="AM19"/>
  <c r="AM20" s="1"/>
  <c r="AN19"/>
  <c r="AN20" s="1"/>
  <c r="AO19"/>
  <c r="AO20" s="1"/>
  <c r="AP19"/>
  <c r="AP20" s="1"/>
  <c r="AQ19"/>
  <c r="AQ20" s="1"/>
  <c r="AR19"/>
  <c r="AR20" s="1"/>
  <c r="AS19"/>
  <c r="AS20" s="1"/>
  <c r="AT19"/>
  <c r="AT20" s="1"/>
  <c r="AU19"/>
  <c r="AU20" s="1"/>
  <c r="AV19"/>
  <c r="AV20" s="1"/>
  <c r="AW19"/>
  <c r="AW20" s="1"/>
  <c r="AX19"/>
  <c r="AX20" s="1"/>
  <c r="AY19"/>
  <c r="AY20" s="1"/>
  <c r="AZ19"/>
  <c r="AZ20" s="1"/>
  <c r="BA19"/>
  <c r="BA20" s="1"/>
  <c r="BB19"/>
  <c r="BB20" s="1"/>
  <c r="BC19"/>
  <c r="BC20" s="1"/>
  <c r="BD19"/>
  <c r="BD20" s="1"/>
  <c r="BE19"/>
  <c r="BE20" s="1"/>
  <c r="BF19"/>
  <c r="BF20" s="1"/>
  <c r="BG19"/>
  <c r="BG20" s="1"/>
  <c r="BH19"/>
  <c r="BH20" s="1"/>
  <c r="BI19"/>
  <c r="BI20" s="1"/>
  <c r="BJ19"/>
  <c r="BJ20" s="1"/>
  <c r="BK19"/>
  <c r="BK20" s="1"/>
  <c r="BL19"/>
  <c r="BL20" s="1"/>
  <c r="BM19"/>
  <c r="BM20" s="1"/>
  <c r="BN19"/>
  <c r="BN20" s="1"/>
  <c r="BO19"/>
  <c r="BO20" s="1"/>
  <c r="BP19"/>
  <c r="BP20" s="1"/>
  <c r="BQ19"/>
  <c r="BQ20" s="1"/>
  <c r="BR19"/>
  <c r="BR20" s="1"/>
  <c r="BS19"/>
  <c r="BS20" s="1"/>
  <c r="BT19"/>
  <c r="BT20" s="1"/>
  <c r="BU19"/>
  <c r="BU20" s="1"/>
  <c r="BV19"/>
  <c r="BV20" s="1"/>
  <c r="BW19"/>
  <c r="BW20" s="1"/>
  <c r="BX19"/>
  <c r="BX20" s="1"/>
  <c r="BY19"/>
  <c r="BY20" s="1"/>
  <c r="BZ19"/>
  <c r="BZ20" s="1"/>
  <c r="CA19"/>
  <c r="CA20" s="1"/>
  <c r="CB19"/>
  <c r="CB20" s="1"/>
  <c r="CC19"/>
  <c r="CC20" s="1"/>
  <c r="CD19"/>
  <c r="CD20" s="1"/>
  <c r="CE19"/>
  <c r="CE20" s="1"/>
  <c r="CF19"/>
  <c r="CF20" s="1"/>
  <c r="CG19"/>
  <c r="CG20" s="1"/>
  <c r="CH19"/>
  <c r="CH20" s="1"/>
  <c r="CI19"/>
  <c r="CI20" s="1"/>
  <c r="CJ19"/>
  <c r="CJ20" s="1"/>
  <c r="CK19"/>
  <c r="CK20" s="1"/>
  <c r="CL19"/>
  <c r="CL20" s="1"/>
  <c r="CM19"/>
  <c r="CM20" s="1"/>
  <c r="CN19"/>
  <c r="CN20" s="1"/>
  <c r="CO19"/>
  <c r="CO20" s="1"/>
  <c r="CP19"/>
  <c r="CP20" s="1"/>
  <c r="CQ19"/>
  <c r="CQ20" s="1"/>
  <c r="CR19"/>
  <c r="CR20" s="1"/>
  <c r="CS19"/>
  <c r="CS20" s="1"/>
  <c r="CT19"/>
  <c r="CT20" s="1"/>
  <c r="CU19"/>
  <c r="CU20" s="1"/>
  <c r="CV19"/>
  <c r="CV20" s="1"/>
  <c r="CW19"/>
  <c r="CW20" s="1"/>
  <c r="CX19"/>
  <c r="CX20" s="1"/>
  <c r="CY19"/>
  <c r="CY20" s="1"/>
  <c r="CZ19"/>
  <c r="CZ20" s="1"/>
  <c r="DA19"/>
  <c r="DA20" s="1"/>
  <c r="DB19"/>
  <c r="DB20" s="1"/>
  <c r="DC19"/>
  <c r="DC20" s="1"/>
  <c r="DD19"/>
  <c r="DD20" s="1"/>
  <c r="DE19"/>
  <c r="DE20" s="1"/>
  <c r="DF19"/>
  <c r="DF20" s="1"/>
  <c r="DG19"/>
  <c r="DG20" s="1"/>
  <c r="DH19"/>
  <c r="DH20" s="1"/>
  <c r="DI19"/>
  <c r="DI20" s="1"/>
  <c r="DJ19"/>
  <c r="DJ20" s="1"/>
  <c r="DK19"/>
  <c r="DK20" s="1"/>
  <c r="DL19"/>
  <c r="DL20" s="1"/>
  <c r="DM19"/>
  <c r="DM20" s="1"/>
  <c r="DN19"/>
  <c r="DN20" s="1"/>
  <c r="DO19"/>
  <c r="DO20" s="1"/>
  <c r="DP19"/>
  <c r="DP20" s="1"/>
  <c r="DQ19"/>
  <c r="DQ20" s="1"/>
  <c r="DR19"/>
  <c r="DR20" s="1"/>
  <c r="DS19"/>
  <c r="DS20" s="1"/>
  <c r="DT19"/>
  <c r="DT20" s="1"/>
  <c r="DU19"/>
  <c r="DU20" s="1"/>
  <c r="DV19"/>
  <c r="DV20" s="1"/>
  <c r="DW19"/>
  <c r="DW20" s="1"/>
  <c r="DX19"/>
  <c r="DX20" s="1"/>
  <c r="DY19"/>
  <c r="DY20" s="1"/>
  <c r="DZ19"/>
  <c r="DZ20" s="1"/>
  <c r="EA19"/>
  <c r="EA20" s="1"/>
  <c r="EB19"/>
  <c r="EB20" s="1"/>
  <c r="EC19"/>
  <c r="EC20" s="1"/>
  <c r="ED19"/>
  <c r="ED20" s="1"/>
  <c r="EE19"/>
  <c r="EE20" s="1"/>
  <c r="EF19"/>
  <c r="EF20" s="1"/>
  <c r="EG19"/>
  <c r="EG20" s="1"/>
  <c r="EH19"/>
  <c r="EH20" s="1"/>
  <c r="EI19"/>
  <c r="EI20" s="1"/>
  <c r="EJ19"/>
  <c r="EJ20" s="1"/>
  <c r="EK19"/>
  <c r="EK20" s="1"/>
  <c r="EL19"/>
  <c r="EL20" s="1"/>
  <c r="EM19"/>
  <c r="EM20" s="1"/>
  <c r="EN19"/>
  <c r="EN20" s="1"/>
  <c r="EO19"/>
  <c r="EO20" s="1"/>
  <c r="EP19"/>
  <c r="EP20" s="1"/>
  <c r="EQ19"/>
  <c r="EQ20" s="1"/>
  <c r="ER19"/>
  <c r="ER20" s="1"/>
  <c r="ES19"/>
  <c r="ES20" s="1"/>
  <c r="ET19"/>
  <c r="ET20" s="1"/>
  <c r="EU19"/>
  <c r="EU20" s="1"/>
  <c r="EV19"/>
  <c r="EV20" s="1"/>
  <c r="EW19"/>
  <c r="EW20" s="1"/>
  <c r="EX19"/>
  <c r="EX20" s="1"/>
  <c r="EY19"/>
  <c r="EY20" s="1"/>
  <c r="EZ19"/>
  <c r="EZ20" s="1"/>
  <c r="FA19"/>
  <c r="FA20" s="1"/>
  <c r="FB19"/>
  <c r="FB20" s="1"/>
  <c r="FC19"/>
  <c r="FC20" s="1"/>
  <c r="FD19"/>
  <c r="FD20" s="1"/>
  <c r="FE19"/>
  <c r="FE20" s="1"/>
  <c r="FF19"/>
  <c r="FF20" s="1"/>
  <c r="FG19"/>
  <c r="FG20" s="1"/>
  <c r="FH19"/>
  <c r="FH20" s="1"/>
  <c r="FI19"/>
  <c r="FI20" s="1"/>
  <c r="FJ19"/>
  <c r="FJ20" s="1"/>
  <c r="FK19"/>
  <c r="FK20" s="1"/>
  <c r="FL19"/>
  <c r="FL20" s="1"/>
  <c r="FM19"/>
  <c r="FM20" s="1"/>
  <c r="FN19"/>
  <c r="FN20" s="1"/>
  <c r="FO19"/>
  <c r="FO20" s="1"/>
  <c r="FP19"/>
  <c r="FP20" s="1"/>
  <c r="FQ19"/>
  <c r="FQ20" s="1"/>
  <c r="FR19"/>
  <c r="FR20" s="1"/>
  <c r="FS19"/>
  <c r="FS20" s="1"/>
  <c r="FT19"/>
  <c r="FT20" s="1"/>
  <c r="FU19"/>
  <c r="FU20" s="1"/>
  <c r="FV19"/>
  <c r="FV20" s="1"/>
  <c r="FW19"/>
  <c r="FW20" s="1"/>
  <c r="FX19"/>
  <c r="FX20" s="1"/>
  <c r="FY19"/>
  <c r="FY20" s="1"/>
  <c r="FZ19"/>
  <c r="FZ20" s="1"/>
  <c r="GA19"/>
  <c r="GA20" s="1"/>
  <c r="GB19"/>
  <c r="GB20" s="1"/>
  <c r="GC19"/>
  <c r="GC20" s="1"/>
  <c r="GD19"/>
  <c r="GD20" s="1"/>
  <c r="GE19"/>
  <c r="GE20" s="1"/>
  <c r="GF19"/>
  <c r="GF20" s="1"/>
  <c r="GG19"/>
  <c r="GG20" s="1"/>
  <c r="GH19"/>
  <c r="GH20" s="1"/>
  <c r="GI19"/>
  <c r="GI20" s="1"/>
  <c r="GJ19"/>
  <c r="GJ20" s="1"/>
  <c r="GK19"/>
  <c r="GK20" s="1"/>
  <c r="GL19"/>
  <c r="GL20" s="1"/>
  <c r="GM19"/>
  <c r="GM20" s="1"/>
  <c r="GN19"/>
  <c r="GN20" s="1"/>
  <c r="GO19"/>
  <c r="GO20" s="1"/>
  <c r="GP19"/>
  <c r="GP20" s="1"/>
  <c r="GQ19"/>
  <c r="GQ20" s="1"/>
  <c r="GR19"/>
  <c r="GR20" s="1"/>
  <c r="GS19"/>
  <c r="GS20" s="1"/>
  <c r="GT19"/>
  <c r="GT20" s="1"/>
  <c r="GU19"/>
  <c r="GU20" s="1"/>
  <c r="GV19"/>
  <c r="GV20" s="1"/>
  <c r="GW19"/>
  <c r="GW20" s="1"/>
  <c r="GX19"/>
  <c r="GX20" s="1"/>
  <c r="GY19"/>
  <c r="GY20" s="1"/>
  <c r="GZ19"/>
  <c r="GZ20" s="1"/>
  <c r="HA19"/>
  <c r="HA20" s="1"/>
  <c r="HB19"/>
  <c r="HB20" s="1"/>
  <c r="HC19"/>
  <c r="HC20" s="1"/>
  <c r="HD19"/>
  <c r="HD20" s="1"/>
  <c r="HE19"/>
  <c r="HE20" s="1"/>
  <c r="HF19"/>
  <c r="HF20" s="1"/>
  <c r="HG19"/>
  <c r="HG20" s="1"/>
  <c r="HH19"/>
  <c r="HH20" s="1"/>
  <c r="HI19"/>
  <c r="HI20" s="1"/>
  <c r="HJ19"/>
  <c r="HJ20" s="1"/>
  <c r="HK19"/>
  <c r="HK20" s="1"/>
  <c r="HL19"/>
  <c r="HL20" s="1"/>
  <c r="HM19"/>
  <c r="HM20" s="1"/>
  <c r="HN19"/>
  <c r="HN20" s="1"/>
  <c r="HO19"/>
  <c r="HO20" s="1"/>
  <c r="HP19"/>
  <c r="HP20" s="1"/>
  <c r="HQ19"/>
  <c r="HQ20" s="1"/>
  <c r="HR19"/>
  <c r="HR20" s="1"/>
  <c r="HS19"/>
  <c r="HS20" s="1"/>
  <c r="HT19"/>
  <c r="HT20" s="1"/>
  <c r="HU19"/>
  <c r="HU20" s="1"/>
  <c r="HV19"/>
  <c r="HV20" s="1"/>
  <c r="HW19"/>
  <c r="HW20" s="1"/>
  <c r="HX19"/>
  <c r="HX20" s="1"/>
  <c r="HY19"/>
  <c r="HY20" s="1"/>
  <c r="HZ19"/>
  <c r="HZ20" s="1"/>
  <c r="IA19"/>
  <c r="IA20" s="1"/>
  <c r="IB19"/>
  <c r="IB20" s="1"/>
  <c r="IC19"/>
  <c r="IC20" s="1"/>
  <c r="ID19"/>
  <c r="ID20" s="1"/>
  <c r="IE19"/>
  <c r="IE20" s="1"/>
  <c r="IF19"/>
  <c r="IF20" s="1"/>
  <c r="IG19"/>
  <c r="IG20" s="1"/>
  <c r="IH19"/>
  <c r="IH20" s="1"/>
  <c r="II19"/>
  <c r="II20" s="1"/>
  <c r="IJ19"/>
  <c r="IJ20" s="1"/>
  <c r="IK19"/>
  <c r="IK20" s="1"/>
  <c r="IL19"/>
  <c r="IL20" s="1"/>
  <c r="IM19"/>
  <c r="IM20" s="1"/>
  <c r="IN19"/>
  <c r="IN20" s="1"/>
  <c r="IO19"/>
  <c r="IO20" s="1"/>
  <c r="IP19"/>
  <c r="IP20" s="1"/>
  <c r="IQ19"/>
  <c r="IQ20" s="1"/>
  <c r="IR19"/>
  <c r="IR20" s="1"/>
  <c r="IS19"/>
  <c r="IS20" s="1"/>
  <c r="IT19"/>
  <c r="IT20" s="1"/>
  <c r="D41" l="1"/>
  <c r="D28"/>
  <c r="E28" s="1"/>
  <c r="D40"/>
  <c r="D37"/>
  <c r="D36"/>
  <c r="D33"/>
  <c r="D29"/>
  <c r="E29" s="1"/>
  <c r="D31"/>
  <c r="E31" s="1"/>
  <c r="D32"/>
  <c r="D27"/>
  <c r="E27" s="1"/>
  <c r="D39"/>
  <c r="D35"/>
  <c r="D24"/>
  <c r="E24" s="1"/>
  <c r="D23"/>
  <c r="E23" s="1"/>
  <c r="D25"/>
  <c r="E25" s="1"/>
  <c r="D30" l="1"/>
  <c r="D38"/>
  <c r="E30"/>
  <c r="D42"/>
  <c r="E26"/>
  <c r="D26"/>
</calcChain>
</file>

<file path=xl/sharedStrings.xml><?xml version="1.0" encoding="utf-8"?>
<sst xmlns="http://schemas.openxmlformats.org/spreadsheetml/2006/main" count="494" uniqueCount="460">
  <si>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</si>
  <si>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</si>
  <si>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</si>
  <si>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</si>
  <si>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</si>
  <si>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</si>
  <si>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</si>
  <si>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</si>
  <si>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</si>
  <si>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</si>
  <si>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</si>
  <si>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</si>
  <si>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</si>
  <si>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</si>
  <si>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</si>
  <si>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</si>
  <si>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</si>
  <si>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</si>
  <si>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</si>
  <si>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</si>
  <si>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</si>
  <si>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</si>
  <si>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</si>
  <si>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</si>
  <si>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</si>
  <si>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</si>
  <si>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</si>
  <si>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</si>
  <si>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</si>
  <si>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</si>
  <si>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</si>
  <si>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</si>
  <si>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</si>
  <si>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</si>
  <si>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</si>
  <si>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</si>
  <si>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</si>
  <si>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</si>
  <si>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</si>
  <si>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</si>
  <si>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</si>
  <si>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</si>
  <si>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</si>
  <si>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</si>
  <si>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</si>
  <si>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</si>
  <si>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</si>
  <si>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</si>
  <si>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</si>
  <si>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</si>
  <si>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</si>
  <si>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</si>
  <si>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</si>
  <si>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</si>
  <si>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</si>
  <si>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</si>
  <si>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</si>
  <si>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</si>
  <si>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</si>
  <si>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</si>
  <si>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</si>
  <si>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</si>
  <si>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</si>
  <si>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</si>
  <si>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</si>
  <si>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</si>
  <si>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</si>
  <si>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</si>
  <si>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</si>
  <si>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</si>
  <si>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</si>
  <si>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</si>
  <si>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</si>
  <si>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</si>
  <si>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</si>
  <si>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</si>
  <si>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</si>
  <si>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</si>
  <si>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</si>
  <si>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</si>
  <si>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</si>
  <si>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</si>
  <si>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</si>
  <si>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</si>
  <si>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</si>
  <si>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</si>
  <si>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</si>
  <si>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</si>
  <si>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</si>
  <si>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</si>
  <si>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</si>
  <si>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</si>
  <si>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</si>
  <si>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</si>
  <si>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</si>
  <si>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</si>
  <si>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</si>
  <si>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</si>
  <si>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</si>
  <si>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</si>
  <si>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</si>
  <si>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</si>
  <si>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</si>
  <si>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</si>
  <si>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</si>
  <si>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</si>
  <si>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</si>
  <si>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</si>
  <si>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</si>
  <si>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</si>
  <si>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</si>
  <si>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</si>
  <si>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</si>
  <si>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</si>
  <si>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</si>
  <si>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</si>
  <si>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</si>
  <si>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</si>
  <si>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</si>
  <si>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</si>
  <si>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</si>
  <si>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</si>
  <si>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</si>
  <si>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</si>
  <si>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</si>
  <si>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</si>
  <si>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</si>
  <si>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</si>
  <si>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</si>
  <si>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</si>
  <si>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</si>
  <si>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</si>
  <si>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</si>
  <si>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</si>
  <si>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</si>
  <si>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</si>
  <si>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</si>
  <si>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</si>
  <si>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</si>
  <si>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</si>
  <si>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</si>
  <si>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</si>
  <si>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</si>
  <si>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</si>
  <si>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</si>
  <si>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</si>
  <si>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</si>
  <si>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</si>
  <si>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</si>
  <si>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</si>
  <si>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</si>
  <si>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</si>
  <si>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</si>
  <si>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</si>
  <si>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</si>
  <si>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</si>
  <si>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</si>
  <si>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</si>
  <si>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</si>
  <si>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</si>
  <si>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</si>
  <si>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</si>
  <si>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</si>
  <si>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</si>
  <si>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</si>
  <si>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</si>
  <si>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</si>
  <si>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</si>
  <si>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</si>
  <si>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</si>
  <si>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</si>
  <si>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</si>
  <si>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</si>
  <si>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</si>
  <si>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</si>
  <si>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</si>
  <si>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</si>
  <si>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</si>
  <si>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</si>
  <si>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</si>
  <si>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</si>
  <si>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</si>
  <si>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</si>
  <si>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</si>
  <si>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</si>
  <si>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</si>
  <si>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</si>
  <si>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</si>
  <si>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</si>
  <si>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</si>
  <si>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</si>
  <si>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</si>
  <si>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</si>
  <si>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</si>
  <si>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</si>
  <si>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</si>
  <si>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</si>
  <si>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</si>
  <si>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</si>
  <si>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</si>
  <si>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</si>
  <si>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</si>
  <si>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</si>
  <si>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</si>
  <si>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</si>
  <si>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</si>
  <si>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</si>
  <si>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</si>
  <si>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</si>
  <si>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</si>
  <si>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</si>
  <si>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</si>
  <si>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</si>
  <si>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</si>
  <si>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</si>
  <si>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</si>
  <si>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</si>
  <si>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</si>
  <si>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</si>
  <si>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</si>
  <si>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</si>
  <si>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</si>
  <si>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</si>
  <si>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</si>
  <si>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</si>
  <si>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</si>
  <si>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</si>
  <si>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</si>
  <si>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</si>
  <si>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</si>
  <si>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</si>
  <si>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</si>
  <si>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</si>
  <si>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</si>
  <si>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</si>
  <si>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</si>
  <si>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</si>
  <si>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</si>
  <si>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</si>
  <si>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</si>
  <si>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</si>
  <si>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</si>
  <si>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</si>
  <si>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</si>
  <si>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</si>
  <si>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</si>
  <si>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</si>
  <si>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</si>
  <si>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</si>
  <si>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</si>
  <si>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</si>
  <si>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</si>
  <si>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</si>
  <si>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</si>
  <si>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</si>
  <si>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</si>
  <si>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</si>
  <si>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</si>
  <si>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</si>
  <si>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</si>
  <si>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</si>
  <si>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</si>
  <si>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</si>
  <si>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</si>
  <si>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</si>
  <si>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</si>
  <si>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</si>
  <si>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</si>
  <si>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</si>
  <si>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</si>
  <si>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</si>
  <si>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</si>
  <si>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</si>
  <si>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</si>
  <si>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</si>
  <si>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</si>
  <si>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</si>
  <si>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</si>
  <si>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</si>
  <si>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</si>
  <si>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</si>
  <si>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</si>
  <si>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</si>
  <si>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</si>
  <si>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</si>
  <si>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</si>
  <si>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</si>
  <si>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</si>
  <si>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</si>
  <si>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</si>
  <si>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</si>
  <si>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</si>
  <si>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</si>
  <si>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</si>
  <si>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</si>
  <si>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</si>
  <si>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</si>
  <si>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</si>
  <si>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</si>
  <si>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</si>
  <si>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</si>
  <si>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</si>
  <si>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</si>
  <si>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</si>
  <si>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</si>
  <si>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</si>
  <si>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</si>
  <si>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</si>
  <si>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</si>
  <si>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</si>
  <si>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</si>
  <si>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</si>
  <si>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</si>
  <si>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</si>
  <si>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</si>
  <si>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</si>
  <si>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</si>
  <si>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</si>
  <si>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</si>
  <si>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</si>
  <si>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</si>
  <si>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</si>
  <si>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</si>
  <si>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</si>
  <si>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</si>
  <si>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</si>
  <si>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</si>
  <si>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</si>
  <si>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</si>
  <si>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</si>
  <si>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</si>
  <si>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</si>
  <si>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</si>
  <si>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</si>
  <si>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</si>
  <si>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</si>
  <si>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</si>
  <si>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</si>
  <si>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</si>
  <si>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</si>
  <si>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</si>
  <si>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</si>
  <si>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</si>
  <si>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</si>
  <si>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</si>
  <si>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</si>
  <si>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</si>
  <si>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</si>
  <si>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</si>
  <si>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</si>
  <si>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</si>
  <si>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</si>
  <si>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</si>
  <si>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</si>
  <si>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</si>
  <si>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</si>
  <si>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</si>
  <si>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</si>
  <si>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</si>
  <si>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</si>
  <si>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</si>
  <si>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</si>
  <si>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</si>
  <si>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</si>
  <si>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</si>
  <si>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</si>
  <si>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</si>
  <si>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</si>
  <si>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</si>
  <si>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</si>
  <si>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</si>
  <si>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</si>
  <si>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</si>
  <si>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</si>
  <si>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</si>
  <si>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</si>
  <si>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</si>
  <si>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</si>
  <si>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</si>
  <si>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</si>
  <si>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</si>
  <si>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</si>
  <si>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</si>
  <si>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</si>
  <si>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</si>
  <si>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</si>
  <si>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</si>
  <si>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</si>
  <si>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</si>
  <si>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</si>
  <si>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</si>
  <si>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</si>
  <si>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</si>
  <si>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</si>
  <si>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</si>
  <si>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</si>
  <si>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</si>
  <si>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</si>
  <si>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</si>
  <si>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</si>
  <si>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</si>
  <si>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</si>
  <si>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</si>
  <si>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</si>
  <si>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</si>
  <si>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</si>
  <si>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</si>
  <si>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</si>
  <si>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</si>
  <si>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</si>
  <si>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</si>
  <si>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</si>
  <si>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</si>
  <si>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</si>
  <si>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</si>
  <si>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</si>
  <si>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</si>
  <si>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</si>
  <si>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</si>
  <si>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</si>
  <si>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</si>
  <si>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</si>
  <si>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</si>
  <si>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</si>
  <si>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</si>
  <si>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</si>
  <si>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</si>
  <si>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</si>
  <si>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</si>
  <si>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</si>
  <si>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</si>
  <si>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</si>
  <si>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</si>
  <si>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</si>
  <si>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</si>
  <si>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</si>
  <si>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</si>
  <si>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</si>
  <si>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</si>
  <si>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</si>
  <si>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</si>
  <si>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</si>
  <si>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</si>
  <si>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</si>
  <si>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</si>
  <si>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</si>
  <si>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</si>
  <si>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</si>
  <si>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</si>
  <si>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</si>
  <si>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</si>
  <si>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</si>
  <si>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</si>
  <si>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</si>
  <si>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                                  Оқу жылы: 2023-2024                              Топ: МАД               Өткізу кезеңі:  қаңтар        </t>
  </si>
  <si>
    <t>Айталы Асылхан</t>
  </si>
  <si>
    <t>Баймұрат Дінмұхамед</t>
  </si>
  <si>
    <t>Ерполат Шахназ</t>
  </si>
  <si>
    <t>Қасқырбай Расул</t>
  </si>
  <si>
    <t>Серікбай Назлы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</si>
</sst>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16" fillId="2" borderId="0" xfId="0" applyNumberFormat="1" applyFont="1" applyFill="1"/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P42"/>
  <sheetViews>
    <sheetView tabSelected="1" topLeftCell="N11" workbookViewId="0">
      <selection activeCell="X14" sqref="X14:IT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>
      <c r="A1" s="4" t="s">
        <v>32</v>
      </c>
      <c r="B1" s="8" t="s">
        <v>70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692" ht="15.75">
      <c r="A2" s="6" t="s">
        <v>454</v>
      </c>
      <c r="B2" s="5"/>
      <c r="C2" s="5"/>
      <c r="D2" s="5"/>
      <c r="E2" s="5"/>
      <c r="F2" s="5"/>
      <c r="G2" s="5"/>
      <c r="H2" s="5"/>
      <c r="I2" s="5"/>
      <c r="J2" s="9"/>
      <c r="K2" s="9"/>
      <c r="L2" s="10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692" ht="15.7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692" ht="15.6" customHeight="1">
      <c r="A4" s="43" t="s">
        <v>0</v>
      </c>
      <c r="B4" s="43" t="s">
        <v>1</v>
      </c>
      <c r="C4" s="44" t="s">
        <v>19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26" t="s">
        <v>2</v>
      </c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8"/>
      <c r="DD4" s="36" t="s">
        <v>21</v>
      </c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29" t="s">
        <v>24</v>
      </c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1"/>
      <c r="HZ4" s="32" t="s">
        <v>27</v>
      </c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</row>
    <row r="5" spans="1:692" ht="15" customHeight="1">
      <c r="A5" s="43"/>
      <c r="B5" s="43"/>
      <c r="C5" s="33" t="s">
        <v>20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 t="s">
        <v>18</v>
      </c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 t="s">
        <v>3</v>
      </c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5" t="s">
        <v>155</v>
      </c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 t="s">
        <v>49</v>
      </c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3" t="s">
        <v>50</v>
      </c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 t="s">
        <v>33</v>
      </c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 t="s">
        <v>25</v>
      </c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4" t="s">
        <v>34</v>
      </c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 t="s">
        <v>35</v>
      </c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 t="s">
        <v>26</v>
      </c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5" t="s">
        <v>28</v>
      </c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</row>
    <row r="6" spans="1:692" ht="4.1500000000000004" hidden="1" customHeight="1">
      <c r="A6" s="43"/>
      <c r="B6" s="4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</row>
    <row r="7" spans="1:692" ht="16.149999999999999" hidden="1" customHeight="1">
      <c r="A7" s="43"/>
      <c r="B7" s="4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</row>
    <row r="8" spans="1:692" ht="17.45" hidden="1" customHeight="1">
      <c r="A8" s="43"/>
      <c r="B8" s="4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</row>
    <row r="9" spans="1:692" ht="18" hidden="1" customHeight="1">
      <c r="A9" s="43"/>
      <c r="B9" s="4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</row>
    <row r="10" spans="1:692" ht="30" hidden="1" customHeight="1">
      <c r="A10" s="43"/>
      <c r="B10" s="4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</row>
    <row r="11" spans="1:692" ht="15.75">
      <c r="A11" s="43"/>
      <c r="B11" s="43"/>
      <c r="C11" s="33" t="s">
        <v>71</v>
      </c>
      <c r="D11" s="33" t="s">
        <v>5</v>
      </c>
      <c r="E11" s="33" t="s">
        <v>6</v>
      </c>
      <c r="F11" s="33" t="s">
        <v>72</v>
      </c>
      <c r="G11" s="33" t="s">
        <v>7</v>
      </c>
      <c r="H11" s="33" t="s">
        <v>8</v>
      </c>
      <c r="I11" s="33" t="s">
        <v>73</v>
      </c>
      <c r="J11" s="33" t="s">
        <v>9</v>
      </c>
      <c r="K11" s="33" t="s">
        <v>10</v>
      </c>
      <c r="L11" s="33" t="s">
        <v>145</v>
      </c>
      <c r="M11" s="33" t="s">
        <v>9</v>
      </c>
      <c r="N11" s="33" t="s">
        <v>10</v>
      </c>
      <c r="O11" s="33" t="s">
        <v>74</v>
      </c>
      <c r="P11" s="33" t="s">
        <v>11</v>
      </c>
      <c r="Q11" s="33" t="s">
        <v>4</v>
      </c>
      <c r="R11" s="33" t="s">
        <v>75</v>
      </c>
      <c r="S11" s="33" t="s">
        <v>6</v>
      </c>
      <c r="T11" s="33" t="s">
        <v>12</v>
      </c>
      <c r="U11" s="33" t="s">
        <v>76</v>
      </c>
      <c r="V11" s="33" t="s">
        <v>6</v>
      </c>
      <c r="W11" s="33" t="s">
        <v>12</v>
      </c>
      <c r="X11" s="33" t="s">
        <v>77</v>
      </c>
      <c r="Y11" s="33"/>
      <c r="Z11" s="33"/>
      <c r="AA11" s="33" t="s">
        <v>78</v>
      </c>
      <c r="AB11" s="33"/>
      <c r="AC11" s="33"/>
      <c r="AD11" s="33" t="s">
        <v>79</v>
      </c>
      <c r="AE11" s="33"/>
      <c r="AF11" s="33"/>
      <c r="AG11" s="33" t="s">
        <v>146</v>
      </c>
      <c r="AH11" s="33"/>
      <c r="AI11" s="33"/>
      <c r="AJ11" s="33" t="s">
        <v>80</v>
      </c>
      <c r="AK11" s="33"/>
      <c r="AL11" s="33"/>
      <c r="AM11" s="33" t="s">
        <v>81</v>
      </c>
      <c r="AN11" s="33"/>
      <c r="AO11" s="33"/>
      <c r="AP11" s="35" t="s">
        <v>82</v>
      </c>
      <c r="AQ11" s="35"/>
      <c r="AR11" s="35"/>
      <c r="AS11" s="33" t="s">
        <v>83</v>
      </c>
      <c r="AT11" s="33"/>
      <c r="AU11" s="33"/>
      <c r="AV11" s="33" t="s">
        <v>84</v>
      </c>
      <c r="AW11" s="33"/>
      <c r="AX11" s="33"/>
      <c r="AY11" s="33" t="s">
        <v>85</v>
      </c>
      <c r="AZ11" s="33"/>
      <c r="BA11" s="33"/>
      <c r="BB11" s="33" t="s">
        <v>86</v>
      </c>
      <c r="BC11" s="33"/>
      <c r="BD11" s="33"/>
      <c r="BE11" s="33" t="s">
        <v>87</v>
      </c>
      <c r="BF11" s="33"/>
      <c r="BG11" s="33"/>
      <c r="BH11" s="35" t="s">
        <v>88</v>
      </c>
      <c r="BI11" s="35"/>
      <c r="BJ11" s="35"/>
      <c r="BK11" s="35" t="s">
        <v>147</v>
      </c>
      <c r="BL11" s="35"/>
      <c r="BM11" s="35"/>
      <c r="BN11" s="33" t="s">
        <v>89</v>
      </c>
      <c r="BO11" s="33"/>
      <c r="BP11" s="33"/>
      <c r="BQ11" s="33" t="s">
        <v>90</v>
      </c>
      <c r="BR11" s="33"/>
      <c r="BS11" s="33"/>
      <c r="BT11" s="35" t="s">
        <v>91</v>
      </c>
      <c r="BU11" s="35"/>
      <c r="BV11" s="35"/>
      <c r="BW11" s="33" t="s">
        <v>92</v>
      </c>
      <c r="BX11" s="33"/>
      <c r="BY11" s="33"/>
      <c r="BZ11" s="33" t="s">
        <v>93</v>
      </c>
      <c r="CA11" s="33"/>
      <c r="CB11" s="33"/>
      <c r="CC11" s="33" t="s">
        <v>94</v>
      </c>
      <c r="CD11" s="33"/>
      <c r="CE11" s="33"/>
      <c r="CF11" s="33" t="s">
        <v>95</v>
      </c>
      <c r="CG11" s="33"/>
      <c r="CH11" s="33"/>
      <c r="CI11" s="33" t="s">
        <v>96</v>
      </c>
      <c r="CJ11" s="33"/>
      <c r="CK11" s="33"/>
      <c r="CL11" s="33" t="s">
        <v>97</v>
      </c>
      <c r="CM11" s="33"/>
      <c r="CN11" s="33"/>
      <c r="CO11" s="33" t="s">
        <v>148</v>
      </c>
      <c r="CP11" s="33"/>
      <c r="CQ11" s="33"/>
      <c r="CR11" s="33" t="s">
        <v>98</v>
      </c>
      <c r="CS11" s="33"/>
      <c r="CT11" s="33"/>
      <c r="CU11" s="33" t="s">
        <v>99</v>
      </c>
      <c r="CV11" s="33"/>
      <c r="CW11" s="33"/>
      <c r="CX11" s="33" t="s">
        <v>100</v>
      </c>
      <c r="CY11" s="33"/>
      <c r="CZ11" s="33"/>
      <c r="DA11" s="33" t="s">
        <v>101</v>
      </c>
      <c r="DB11" s="33"/>
      <c r="DC11" s="33"/>
      <c r="DD11" s="35" t="s">
        <v>102</v>
      </c>
      <c r="DE11" s="35"/>
      <c r="DF11" s="35"/>
      <c r="DG11" s="35" t="s">
        <v>103</v>
      </c>
      <c r="DH11" s="35"/>
      <c r="DI11" s="35"/>
      <c r="DJ11" s="35" t="s">
        <v>104</v>
      </c>
      <c r="DK11" s="35"/>
      <c r="DL11" s="35"/>
      <c r="DM11" s="35" t="s">
        <v>149</v>
      </c>
      <c r="DN11" s="35"/>
      <c r="DO11" s="35"/>
      <c r="DP11" s="35" t="s">
        <v>105</v>
      </c>
      <c r="DQ11" s="35"/>
      <c r="DR11" s="35"/>
      <c r="DS11" s="35" t="s">
        <v>106</v>
      </c>
      <c r="DT11" s="35"/>
      <c r="DU11" s="35"/>
      <c r="DV11" s="35" t="s">
        <v>107</v>
      </c>
      <c r="DW11" s="35"/>
      <c r="DX11" s="35"/>
      <c r="DY11" s="35" t="s">
        <v>108</v>
      </c>
      <c r="DZ11" s="35"/>
      <c r="EA11" s="35"/>
      <c r="EB11" s="35" t="s">
        <v>109</v>
      </c>
      <c r="EC11" s="35"/>
      <c r="ED11" s="35"/>
      <c r="EE11" s="35" t="s">
        <v>110</v>
      </c>
      <c r="EF11" s="35"/>
      <c r="EG11" s="35"/>
      <c r="EH11" s="35" t="s">
        <v>150</v>
      </c>
      <c r="EI11" s="35"/>
      <c r="EJ11" s="35"/>
      <c r="EK11" s="35" t="s">
        <v>111</v>
      </c>
      <c r="EL11" s="35"/>
      <c r="EM11" s="35"/>
      <c r="EN11" s="35" t="s">
        <v>112</v>
      </c>
      <c r="EO11" s="35"/>
      <c r="EP11" s="35"/>
      <c r="EQ11" s="35" t="s">
        <v>113</v>
      </c>
      <c r="ER11" s="35"/>
      <c r="ES11" s="35"/>
      <c r="ET11" s="35" t="s">
        <v>114</v>
      </c>
      <c r="EU11" s="35"/>
      <c r="EV11" s="35"/>
      <c r="EW11" s="35" t="s">
        <v>115</v>
      </c>
      <c r="EX11" s="35"/>
      <c r="EY11" s="35"/>
      <c r="EZ11" s="35" t="s">
        <v>116</v>
      </c>
      <c r="FA11" s="35"/>
      <c r="FB11" s="35"/>
      <c r="FC11" s="35" t="s">
        <v>117</v>
      </c>
      <c r="FD11" s="35"/>
      <c r="FE11" s="35"/>
      <c r="FF11" s="35" t="s">
        <v>118</v>
      </c>
      <c r="FG11" s="35"/>
      <c r="FH11" s="35"/>
      <c r="FI11" s="35" t="s">
        <v>119</v>
      </c>
      <c r="FJ11" s="35"/>
      <c r="FK11" s="35"/>
      <c r="FL11" s="35" t="s">
        <v>151</v>
      </c>
      <c r="FM11" s="35"/>
      <c r="FN11" s="35"/>
      <c r="FO11" s="35" t="s">
        <v>120</v>
      </c>
      <c r="FP11" s="35"/>
      <c r="FQ11" s="35"/>
      <c r="FR11" s="35" t="s">
        <v>121</v>
      </c>
      <c r="FS11" s="35"/>
      <c r="FT11" s="35"/>
      <c r="FU11" s="35" t="s">
        <v>122</v>
      </c>
      <c r="FV11" s="35"/>
      <c r="FW11" s="35"/>
      <c r="FX11" s="35" t="s">
        <v>123</v>
      </c>
      <c r="FY11" s="35"/>
      <c r="FZ11" s="35"/>
      <c r="GA11" s="35" t="s">
        <v>124</v>
      </c>
      <c r="GB11" s="35"/>
      <c r="GC11" s="35"/>
      <c r="GD11" s="35" t="s">
        <v>125</v>
      </c>
      <c r="GE11" s="35"/>
      <c r="GF11" s="35"/>
      <c r="GG11" s="35" t="s">
        <v>126</v>
      </c>
      <c r="GH11" s="35"/>
      <c r="GI11" s="35"/>
      <c r="GJ11" s="35" t="s">
        <v>127</v>
      </c>
      <c r="GK11" s="35"/>
      <c r="GL11" s="35"/>
      <c r="GM11" s="35" t="s">
        <v>128</v>
      </c>
      <c r="GN11" s="35"/>
      <c r="GO11" s="35"/>
      <c r="GP11" s="35" t="s">
        <v>152</v>
      </c>
      <c r="GQ11" s="35"/>
      <c r="GR11" s="35"/>
      <c r="GS11" s="35" t="s">
        <v>129</v>
      </c>
      <c r="GT11" s="35"/>
      <c r="GU11" s="35"/>
      <c r="GV11" s="35" t="s">
        <v>130</v>
      </c>
      <c r="GW11" s="35"/>
      <c r="GX11" s="35"/>
      <c r="GY11" s="35" t="s">
        <v>131</v>
      </c>
      <c r="GZ11" s="35"/>
      <c r="HA11" s="35"/>
      <c r="HB11" s="35" t="s">
        <v>132</v>
      </c>
      <c r="HC11" s="35"/>
      <c r="HD11" s="35"/>
      <c r="HE11" s="35" t="s">
        <v>133</v>
      </c>
      <c r="HF11" s="35"/>
      <c r="HG11" s="35"/>
      <c r="HH11" s="35" t="s">
        <v>134</v>
      </c>
      <c r="HI11" s="35"/>
      <c r="HJ11" s="35"/>
      <c r="HK11" s="35" t="s">
        <v>135</v>
      </c>
      <c r="HL11" s="35"/>
      <c r="HM11" s="35"/>
      <c r="HN11" s="35" t="s">
        <v>136</v>
      </c>
      <c r="HO11" s="35"/>
      <c r="HP11" s="35"/>
      <c r="HQ11" s="35" t="s">
        <v>137</v>
      </c>
      <c r="HR11" s="35"/>
      <c r="HS11" s="35"/>
      <c r="HT11" s="35" t="s">
        <v>153</v>
      </c>
      <c r="HU11" s="35"/>
      <c r="HV11" s="35"/>
      <c r="HW11" s="35" t="s">
        <v>138</v>
      </c>
      <c r="HX11" s="35"/>
      <c r="HY11" s="35"/>
      <c r="HZ11" s="35" t="s">
        <v>139</v>
      </c>
      <c r="IA11" s="35"/>
      <c r="IB11" s="35"/>
      <c r="IC11" s="35" t="s">
        <v>140</v>
      </c>
      <c r="ID11" s="35"/>
      <c r="IE11" s="35"/>
      <c r="IF11" s="35" t="s">
        <v>141</v>
      </c>
      <c r="IG11" s="35"/>
      <c r="IH11" s="35"/>
      <c r="II11" s="35" t="s">
        <v>154</v>
      </c>
      <c r="IJ11" s="35"/>
      <c r="IK11" s="35"/>
      <c r="IL11" s="35" t="s">
        <v>142</v>
      </c>
      <c r="IM11" s="35"/>
      <c r="IN11" s="35"/>
      <c r="IO11" s="35" t="s">
        <v>143</v>
      </c>
      <c r="IP11" s="35"/>
      <c r="IQ11" s="35"/>
      <c r="IR11" s="35" t="s">
        <v>144</v>
      </c>
      <c r="IS11" s="35"/>
      <c r="IT11" s="35"/>
    </row>
    <row r="12" spans="1:692" ht="93" customHeight="1">
      <c r="A12" s="43"/>
      <c r="B12" s="43"/>
      <c r="C12" s="37" t="s">
        <v>414</v>
      </c>
      <c r="D12" s="37"/>
      <c r="E12" s="37"/>
      <c r="F12" s="37" t="s">
        <v>415</v>
      </c>
      <c r="G12" s="37"/>
      <c r="H12" s="37"/>
      <c r="I12" s="37" t="s">
        <v>416</v>
      </c>
      <c r="J12" s="37"/>
      <c r="K12" s="37"/>
      <c r="L12" s="37" t="s">
        <v>417</v>
      </c>
      <c r="M12" s="37"/>
      <c r="N12" s="37"/>
      <c r="O12" s="37" t="s">
        <v>418</v>
      </c>
      <c r="P12" s="37"/>
      <c r="Q12" s="37"/>
      <c r="R12" s="37" t="s">
        <v>419</v>
      </c>
      <c r="S12" s="37"/>
      <c r="T12" s="37"/>
      <c r="U12" s="37" t="s">
        <v>420</v>
      </c>
      <c r="V12" s="37"/>
      <c r="W12" s="37"/>
      <c r="X12" s="37" t="s">
        <v>421</v>
      </c>
      <c r="Y12" s="37"/>
      <c r="Z12" s="37"/>
      <c r="AA12" s="37" t="s">
        <v>422</v>
      </c>
      <c r="AB12" s="37"/>
      <c r="AC12" s="37"/>
      <c r="AD12" s="37" t="s">
        <v>423</v>
      </c>
      <c r="AE12" s="37"/>
      <c r="AF12" s="37"/>
      <c r="AG12" s="37" t="s">
        <v>424</v>
      </c>
      <c r="AH12" s="37"/>
      <c r="AI12" s="37"/>
      <c r="AJ12" s="37" t="s">
        <v>425</v>
      </c>
      <c r="AK12" s="37"/>
      <c r="AL12" s="37"/>
      <c r="AM12" s="37" t="s">
        <v>426</v>
      </c>
      <c r="AN12" s="37"/>
      <c r="AO12" s="37"/>
      <c r="AP12" s="37" t="s">
        <v>427</v>
      </c>
      <c r="AQ12" s="37"/>
      <c r="AR12" s="37"/>
      <c r="AS12" s="37" t="s">
        <v>428</v>
      </c>
      <c r="AT12" s="37"/>
      <c r="AU12" s="37"/>
      <c r="AV12" s="37" t="s">
        <v>429</v>
      </c>
      <c r="AW12" s="37"/>
      <c r="AX12" s="37"/>
      <c r="AY12" s="37" t="s">
        <v>430</v>
      </c>
      <c r="AZ12" s="37"/>
      <c r="BA12" s="37"/>
      <c r="BB12" s="37" t="s">
        <v>431</v>
      </c>
      <c r="BC12" s="37"/>
      <c r="BD12" s="37"/>
      <c r="BE12" s="37" t="s">
        <v>432</v>
      </c>
      <c r="BF12" s="37"/>
      <c r="BG12" s="37"/>
      <c r="BH12" s="37" t="s">
        <v>433</v>
      </c>
      <c r="BI12" s="37"/>
      <c r="BJ12" s="37"/>
      <c r="BK12" s="37" t="s">
        <v>434</v>
      </c>
      <c r="BL12" s="37"/>
      <c r="BM12" s="37"/>
      <c r="BN12" s="37" t="s">
        <v>435</v>
      </c>
      <c r="BO12" s="37"/>
      <c r="BP12" s="37"/>
      <c r="BQ12" s="37" t="s">
        <v>436</v>
      </c>
      <c r="BR12" s="37"/>
      <c r="BS12" s="37"/>
      <c r="BT12" s="37" t="s">
        <v>437</v>
      </c>
      <c r="BU12" s="37"/>
      <c r="BV12" s="37"/>
      <c r="BW12" s="37" t="s">
        <v>438</v>
      </c>
      <c r="BX12" s="37"/>
      <c r="BY12" s="37"/>
      <c r="BZ12" s="37" t="s">
        <v>288</v>
      </c>
      <c r="CA12" s="37"/>
      <c r="CB12" s="37"/>
      <c r="CC12" s="37" t="s">
        <v>439</v>
      </c>
      <c r="CD12" s="37"/>
      <c r="CE12" s="37"/>
      <c r="CF12" s="37" t="s">
        <v>440</v>
      </c>
      <c r="CG12" s="37"/>
      <c r="CH12" s="37"/>
      <c r="CI12" s="37" t="s">
        <v>441</v>
      </c>
      <c r="CJ12" s="37"/>
      <c r="CK12" s="37"/>
      <c r="CL12" s="37" t="s">
        <v>442</v>
      </c>
      <c r="CM12" s="37"/>
      <c r="CN12" s="37"/>
      <c r="CO12" s="37" t="s">
        <v>443</v>
      </c>
      <c r="CP12" s="37"/>
      <c r="CQ12" s="37"/>
      <c r="CR12" s="37" t="s">
        <v>444</v>
      </c>
      <c r="CS12" s="37"/>
      <c r="CT12" s="37"/>
      <c r="CU12" s="37" t="s">
        <v>445</v>
      </c>
      <c r="CV12" s="37"/>
      <c r="CW12" s="37"/>
      <c r="CX12" s="37" t="s">
        <v>446</v>
      </c>
      <c r="CY12" s="37"/>
      <c r="CZ12" s="37"/>
      <c r="DA12" s="37" t="s">
        <v>447</v>
      </c>
      <c r="DB12" s="37"/>
      <c r="DC12" s="37"/>
      <c r="DD12" s="37" t="s">
        <v>448</v>
      </c>
      <c r="DE12" s="37"/>
      <c r="DF12" s="37"/>
      <c r="DG12" s="37" t="s">
        <v>449</v>
      </c>
      <c r="DH12" s="37"/>
      <c r="DI12" s="37"/>
      <c r="DJ12" s="38" t="s">
        <v>450</v>
      </c>
      <c r="DK12" s="38"/>
      <c r="DL12" s="38"/>
      <c r="DM12" s="38" t="s">
        <v>451</v>
      </c>
      <c r="DN12" s="38"/>
      <c r="DO12" s="38"/>
      <c r="DP12" s="38" t="s">
        <v>452</v>
      </c>
      <c r="DQ12" s="38"/>
      <c r="DR12" s="38"/>
      <c r="DS12" s="38" t="s">
        <v>453</v>
      </c>
      <c r="DT12" s="38"/>
      <c r="DU12" s="38"/>
      <c r="DV12" s="38" t="s">
        <v>185</v>
      </c>
      <c r="DW12" s="38"/>
      <c r="DX12" s="38"/>
      <c r="DY12" s="37" t="s">
        <v>201</v>
      </c>
      <c r="DZ12" s="37"/>
      <c r="EA12" s="37"/>
      <c r="EB12" s="37" t="s">
        <v>202</v>
      </c>
      <c r="EC12" s="37"/>
      <c r="ED12" s="37"/>
      <c r="EE12" s="37" t="s">
        <v>320</v>
      </c>
      <c r="EF12" s="37"/>
      <c r="EG12" s="37"/>
      <c r="EH12" s="37" t="s">
        <v>203</v>
      </c>
      <c r="EI12" s="37"/>
      <c r="EJ12" s="37"/>
      <c r="EK12" s="37" t="s">
        <v>411</v>
      </c>
      <c r="EL12" s="37"/>
      <c r="EM12" s="37"/>
      <c r="EN12" s="37" t="s">
        <v>206</v>
      </c>
      <c r="EO12" s="37"/>
      <c r="EP12" s="37"/>
      <c r="EQ12" s="37" t="s">
        <v>329</v>
      </c>
      <c r="ER12" s="37"/>
      <c r="ES12" s="37"/>
      <c r="ET12" s="37" t="s">
        <v>211</v>
      </c>
      <c r="EU12" s="37"/>
      <c r="EV12" s="37"/>
      <c r="EW12" s="37" t="s">
        <v>332</v>
      </c>
      <c r="EX12" s="37"/>
      <c r="EY12" s="37"/>
      <c r="EZ12" s="37" t="s">
        <v>334</v>
      </c>
      <c r="FA12" s="37"/>
      <c r="FB12" s="37"/>
      <c r="FC12" s="37" t="s">
        <v>336</v>
      </c>
      <c r="FD12" s="37"/>
      <c r="FE12" s="37"/>
      <c r="FF12" s="37" t="s">
        <v>412</v>
      </c>
      <c r="FG12" s="37"/>
      <c r="FH12" s="37"/>
      <c r="FI12" s="37" t="s">
        <v>339</v>
      </c>
      <c r="FJ12" s="37"/>
      <c r="FK12" s="37"/>
      <c r="FL12" s="37" t="s">
        <v>215</v>
      </c>
      <c r="FM12" s="37"/>
      <c r="FN12" s="37"/>
      <c r="FO12" s="37" t="s">
        <v>343</v>
      </c>
      <c r="FP12" s="37"/>
      <c r="FQ12" s="37"/>
      <c r="FR12" s="37" t="s">
        <v>346</v>
      </c>
      <c r="FS12" s="37"/>
      <c r="FT12" s="37"/>
      <c r="FU12" s="37" t="s">
        <v>350</v>
      </c>
      <c r="FV12" s="37"/>
      <c r="FW12" s="37"/>
      <c r="FX12" s="37" t="s">
        <v>352</v>
      </c>
      <c r="FY12" s="37"/>
      <c r="FZ12" s="37"/>
      <c r="GA12" s="38" t="s">
        <v>355</v>
      </c>
      <c r="GB12" s="38"/>
      <c r="GC12" s="38"/>
      <c r="GD12" s="37" t="s">
        <v>220</v>
      </c>
      <c r="GE12" s="37"/>
      <c r="GF12" s="37"/>
      <c r="GG12" s="38" t="s">
        <v>362</v>
      </c>
      <c r="GH12" s="38"/>
      <c r="GI12" s="38"/>
      <c r="GJ12" s="38" t="s">
        <v>363</v>
      </c>
      <c r="GK12" s="38"/>
      <c r="GL12" s="38"/>
      <c r="GM12" s="38" t="s">
        <v>365</v>
      </c>
      <c r="GN12" s="38"/>
      <c r="GO12" s="38"/>
      <c r="GP12" s="38" t="s">
        <v>366</v>
      </c>
      <c r="GQ12" s="38"/>
      <c r="GR12" s="38"/>
      <c r="GS12" s="38" t="s">
        <v>227</v>
      </c>
      <c r="GT12" s="38"/>
      <c r="GU12" s="38"/>
      <c r="GV12" s="38" t="s">
        <v>229</v>
      </c>
      <c r="GW12" s="38"/>
      <c r="GX12" s="38"/>
      <c r="GY12" s="38" t="s">
        <v>230</v>
      </c>
      <c r="GZ12" s="38"/>
      <c r="HA12" s="38"/>
      <c r="HB12" s="37" t="s">
        <v>373</v>
      </c>
      <c r="HC12" s="37"/>
      <c r="HD12" s="37"/>
      <c r="HE12" s="37" t="s">
        <v>375</v>
      </c>
      <c r="HF12" s="37"/>
      <c r="HG12" s="37"/>
      <c r="HH12" s="37" t="s">
        <v>236</v>
      </c>
      <c r="HI12" s="37"/>
      <c r="HJ12" s="37"/>
      <c r="HK12" s="37" t="s">
        <v>376</v>
      </c>
      <c r="HL12" s="37"/>
      <c r="HM12" s="37"/>
      <c r="HN12" s="37" t="s">
        <v>379</v>
      </c>
      <c r="HO12" s="37"/>
      <c r="HP12" s="37"/>
      <c r="HQ12" s="37" t="s">
        <v>239</v>
      </c>
      <c r="HR12" s="37"/>
      <c r="HS12" s="37"/>
      <c r="HT12" s="37" t="s">
        <v>237</v>
      </c>
      <c r="HU12" s="37"/>
      <c r="HV12" s="37"/>
      <c r="HW12" s="37" t="s">
        <v>67</v>
      </c>
      <c r="HX12" s="37"/>
      <c r="HY12" s="37"/>
      <c r="HZ12" s="37" t="s">
        <v>388</v>
      </c>
      <c r="IA12" s="37"/>
      <c r="IB12" s="37"/>
      <c r="IC12" s="37" t="s">
        <v>392</v>
      </c>
      <c r="ID12" s="37"/>
      <c r="IE12" s="37"/>
      <c r="IF12" s="37" t="s">
        <v>242</v>
      </c>
      <c r="IG12" s="37"/>
      <c r="IH12" s="37"/>
      <c r="II12" s="37" t="s">
        <v>397</v>
      </c>
      <c r="IJ12" s="37"/>
      <c r="IK12" s="37"/>
      <c r="IL12" s="37" t="s">
        <v>398</v>
      </c>
      <c r="IM12" s="37"/>
      <c r="IN12" s="37"/>
      <c r="IO12" s="37" t="s">
        <v>402</v>
      </c>
      <c r="IP12" s="37"/>
      <c r="IQ12" s="37"/>
      <c r="IR12" s="37" t="s">
        <v>406</v>
      </c>
      <c r="IS12" s="37"/>
      <c r="IT12" s="37"/>
    </row>
    <row r="13" spans="1:692" ht="122.25" customHeight="1">
      <c r="A13" s="43"/>
      <c r="B13" s="43"/>
      <c r="C13" s="15" t="s">
        <v>15</v>
      </c>
      <c r="D13" s="15" t="s">
        <v>256</v>
      </c>
      <c r="E13" s="15" t="s">
        <v>257</v>
      </c>
      <c r="F13" s="15" t="s">
        <v>258</v>
      </c>
      <c r="G13" s="15" t="s">
        <v>259</v>
      </c>
      <c r="H13" s="15" t="s">
        <v>255</v>
      </c>
      <c r="I13" s="15" t="s">
        <v>260</v>
      </c>
      <c r="J13" s="15" t="s">
        <v>261</v>
      </c>
      <c r="K13" s="15" t="s">
        <v>156</v>
      </c>
      <c r="L13" s="15" t="s">
        <v>44</v>
      </c>
      <c r="M13" s="15" t="s">
        <v>157</v>
      </c>
      <c r="N13" s="15" t="s">
        <v>158</v>
      </c>
      <c r="O13" s="15" t="s">
        <v>68</v>
      </c>
      <c r="P13" s="15" t="s">
        <v>262</v>
      </c>
      <c r="Q13" s="15" t="s">
        <v>69</v>
      </c>
      <c r="R13" s="15" t="s">
        <v>159</v>
      </c>
      <c r="S13" s="15" t="s">
        <v>263</v>
      </c>
      <c r="T13" s="15" t="s">
        <v>160</v>
      </c>
      <c r="U13" s="15" t="s">
        <v>264</v>
      </c>
      <c r="V13" s="15" t="s">
        <v>265</v>
      </c>
      <c r="W13" s="15" t="s">
        <v>266</v>
      </c>
      <c r="X13" s="15" t="s">
        <v>161</v>
      </c>
      <c r="Y13" s="15" t="s">
        <v>162</v>
      </c>
      <c r="Z13" s="15" t="s">
        <v>267</v>
      </c>
      <c r="AA13" s="15" t="s">
        <v>36</v>
      </c>
      <c r="AB13" s="15" t="s">
        <v>38</v>
      </c>
      <c r="AC13" s="15" t="s">
        <v>40</v>
      </c>
      <c r="AD13" s="15" t="s">
        <v>54</v>
      </c>
      <c r="AE13" s="15" t="s">
        <v>55</v>
      </c>
      <c r="AF13" s="15" t="s">
        <v>268</v>
      </c>
      <c r="AG13" s="15" t="s">
        <v>269</v>
      </c>
      <c r="AH13" s="15" t="s">
        <v>270</v>
      </c>
      <c r="AI13" s="15" t="s">
        <v>271</v>
      </c>
      <c r="AJ13" s="15" t="s">
        <v>272</v>
      </c>
      <c r="AK13" s="15" t="s">
        <v>58</v>
      </c>
      <c r="AL13" s="15" t="s">
        <v>273</v>
      </c>
      <c r="AM13" s="15" t="s">
        <v>164</v>
      </c>
      <c r="AN13" s="15" t="s">
        <v>165</v>
      </c>
      <c r="AO13" s="15" t="s">
        <v>274</v>
      </c>
      <c r="AP13" s="15" t="s">
        <v>166</v>
      </c>
      <c r="AQ13" s="15" t="s">
        <v>275</v>
      </c>
      <c r="AR13" s="15" t="s">
        <v>167</v>
      </c>
      <c r="AS13" s="15" t="s">
        <v>22</v>
      </c>
      <c r="AT13" s="15" t="s">
        <v>47</v>
      </c>
      <c r="AU13" s="15" t="s">
        <v>276</v>
      </c>
      <c r="AV13" s="15" t="s">
        <v>168</v>
      </c>
      <c r="AW13" s="15" t="s">
        <v>169</v>
      </c>
      <c r="AX13" s="15" t="s">
        <v>277</v>
      </c>
      <c r="AY13" s="15" t="s">
        <v>41</v>
      </c>
      <c r="AZ13" s="15" t="s">
        <v>59</v>
      </c>
      <c r="BA13" s="15" t="s">
        <v>170</v>
      </c>
      <c r="BB13" s="15" t="s">
        <v>171</v>
      </c>
      <c r="BC13" s="15" t="s">
        <v>172</v>
      </c>
      <c r="BD13" s="15" t="s">
        <v>173</v>
      </c>
      <c r="BE13" s="15" t="s">
        <v>174</v>
      </c>
      <c r="BF13" s="15" t="s">
        <v>175</v>
      </c>
      <c r="BG13" s="15" t="s">
        <v>278</v>
      </c>
      <c r="BH13" s="15" t="s">
        <v>279</v>
      </c>
      <c r="BI13" s="15" t="s">
        <v>176</v>
      </c>
      <c r="BJ13" s="15" t="s">
        <v>280</v>
      </c>
      <c r="BK13" s="15" t="s">
        <v>177</v>
      </c>
      <c r="BL13" s="15" t="s">
        <v>178</v>
      </c>
      <c r="BM13" s="15" t="s">
        <v>281</v>
      </c>
      <c r="BN13" s="15" t="s">
        <v>282</v>
      </c>
      <c r="BO13" s="15" t="s">
        <v>283</v>
      </c>
      <c r="BP13" s="15" t="s">
        <v>163</v>
      </c>
      <c r="BQ13" s="15" t="s">
        <v>284</v>
      </c>
      <c r="BR13" s="15" t="s">
        <v>285</v>
      </c>
      <c r="BS13" s="15" t="s">
        <v>286</v>
      </c>
      <c r="BT13" s="15" t="s">
        <v>179</v>
      </c>
      <c r="BU13" s="15" t="s">
        <v>180</v>
      </c>
      <c r="BV13" s="15" t="s">
        <v>287</v>
      </c>
      <c r="BW13" s="15" t="s">
        <v>181</v>
      </c>
      <c r="BX13" s="15" t="s">
        <v>182</v>
      </c>
      <c r="BY13" s="15" t="s">
        <v>183</v>
      </c>
      <c r="BZ13" s="15" t="s">
        <v>288</v>
      </c>
      <c r="CA13" s="15" t="s">
        <v>289</v>
      </c>
      <c r="CB13" s="15" t="s">
        <v>290</v>
      </c>
      <c r="CC13" s="15" t="s">
        <v>291</v>
      </c>
      <c r="CD13" s="15" t="s">
        <v>186</v>
      </c>
      <c r="CE13" s="15" t="s">
        <v>187</v>
      </c>
      <c r="CF13" s="15" t="s">
        <v>292</v>
      </c>
      <c r="CG13" s="15" t="s">
        <v>293</v>
      </c>
      <c r="CH13" s="15" t="s">
        <v>184</v>
      </c>
      <c r="CI13" s="15" t="s">
        <v>294</v>
      </c>
      <c r="CJ13" s="15" t="s">
        <v>295</v>
      </c>
      <c r="CK13" s="15" t="s">
        <v>188</v>
      </c>
      <c r="CL13" s="15" t="s">
        <v>51</v>
      </c>
      <c r="CM13" s="15" t="s">
        <v>60</v>
      </c>
      <c r="CN13" s="15" t="s">
        <v>52</v>
      </c>
      <c r="CO13" s="15" t="s">
        <v>189</v>
      </c>
      <c r="CP13" s="15" t="s">
        <v>296</v>
      </c>
      <c r="CQ13" s="15" t="s">
        <v>190</v>
      </c>
      <c r="CR13" s="15" t="s">
        <v>191</v>
      </c>
      <c r="CS13" s="15" t="s">
        <v>297</v>
      </c>
      <c r="CT13" s="15" t="s">
        <v>192</v>
      </c>
      <c r="CU13" s="15" t="s">
        <v>62</v>
      </c>
      <c r="CV13" s="15" t="s">
        <v>63</v>
      </c>
      <c r="CW13" s="15" t="s">
        <v>64</v>
      </c>
      <c r="CX13" s="15" t="s">
        <v>298</v>
      </c>
      <c r="CY13" s="15" t="s">
        <v>299</v>
      </c>
      <c r="CZ13" s="15" t="s">
        <v>65</v>
      </c>
      <c r="DA13" s="15" t="s">
        <v>56</v>
      </c>
      <c r="DB13" s="15" t="s">
        <v>57</v>
      </c>
      <c r="DC13" s="15" t="s">
        <v>193</v>
      </c>
      <c r="DD13" s="15" t="s">
        <v>196</v>
      </c>
      <c r="DE13" s="15" t="s">
        <v>197</v>
      </c>
      <c r="DF13" s="15" t="s">
        <v>300</v>
      </c>
      <c r="DG13" s="15" t="s">
        <v>301</v>
      </c>
      <c r="DH13" s="15" t="s">
        <v>302</v>
      </c>
      <c r="DI13" s="15" t="s">
        <v>303</v>
      </c>
      <c r="DJ13" s="16" t="s">
        <v>53</v>
      </c>
      <c r="DK13" s="15" t="s">
        <v>304</v>
      </c>
      <c r="DL13" s="16" t="s">
        <v>305</v>
      </c>
      <c r="DM13" s="16" t="s">
        <v>198</v>
      </c>
      <c r="DN13" s="15" t="s">
        <v>306</v>
      </c>
      <c r="DO13" s="16" t="s">
        <v>199</v>
      </c>
      <c r="DP13" s="16" t="s">
        <v>200</v>
      </c>
      <c r="DQ13" s="15" t="s">
        <v>410</v>
      </c>
      <c r="DR13" s="16" t="s">
        <v>307</v>
      </c>
      <c r="DS13" s="16" t="s">
        <v>308</v>
      </c>
      <c r="DT13" s="15" t="s">
        <v>309</v>
      </c>
      <c r="DU13" s="16" t="s">
        <v>310</v>
      </c>
      <c r="DV13" s="16" t="s">
        <v>311</v>
      </c>
      <c r="DW13" s="15" t="s">
        <v>312</v>
      </c>
      <c r="DX13" s="16" t="s">
        <v>313</v>
      </c>
      <c r="DY13" s="15" t="s">
        <v>314</v>
      </c>
      <c r="DZ13" s="15" t="s">
        <v>315</v>
      </c>
      <c r="EA13" s="15" t="s">
        <v>316</v>
      </c>
      <c r="EB13" s="15" t="s">
        <v>317</v>
      </c>
      <c r="EC13" s="15" t="s">
        <v>318</v>
      </c>
      <c r="ED13" s="15" t="s">
        <v>319</v>
      </c>
      <c r="EE13" s="15" t="s">
        <v>321</v>
      </c>
      <c r="EF13" s="15" t="s">
        <v>322</v>
      </c>
      <c r="EG13" s="15" t="s">
        <v>323</v>
      </c>
      <c r="EH13" s="15" t="s">
        <v>204</v>
      </c>
      <c r="EI13" s="15" t="s">
        <v>205</v>
      </c>
      <c r="EJ13" s="15" t="s">
        <v>324</v>
      </c>
      <c r="EK13" s="15" t="s">
        <v>325</v>
      </c>
      <c r="EL13" s="15" t="s">
        <v>326</v>
      </c>
      <c r="EM13" s="15" t="s">
        <v>327</v>
      </c>
      <c r="EN13" s="15" t="s">
        <v>207</v>
      </c>
      <c r="EO13" s="15" t="s">
        <v>208</v>
      </c>
      <c r="EP13" s="15" t="s">
        <v>328</v>
      </c>
      <c r="EQ13" s="15" t="s">
        <v>209</v>
      </c>
      <c r="ER13" s="15" t="s">
        <v>210</v>
      </c>
      <c r="ES13" s="15" t="s">
        <v>330</v>
      </c>
      <c r="ET13" s="15" t="s">
        <v>212</v>
      </c>
      <c r="EU13" s="15" t="s">
        <v>213</v>
      </c>
      <c r="EV13" s="15" t="s">
        <v>331</v>
      </c>
      <c r="EW13" s="15" t="s">
        <v>212</v>
      </c>
      <c r="EX13" s="15" t="s">
        <v>213</v>
      </c>
      <c r="EY13" s="15" t="s">
        <v>333</v>
      </c>
      <c r="EZ13" s="15" t="s">
        <v>36</v>
      </c>
      <c r="FA13" s="15" t="s">
        <v>335</v>
      </c>
      <c r="FB13" s="15" t="s">
        <v>39</v>
      </c>
      <c r="FC13" s="15" t="s">
        <v>194</v>
      </c>
      <c r="FD13" s="15" t="s">
        <v>195</v>
      </c>
      <c r="FE13" s="15" t="s">
        <v>226</v>
      </c>
      <c r="FF13" s="15" t="s">
        <v>214</v>
      </c>
      <c r="FG13" s="15" t="s">
        <v>337</v>
      </c>
      <c r="FH13" s="15" t="s">
        <v>338</v>
      </c>
      <c r="FI13" s="15" t="s">
        <v>13</v>
      </c>
      <c r="FJ13" s="15" t="s">
        <v>14</v>
      </c>
      <c r="FK13" s="15" t="s">
        <v>29</v>
      </c>
      <c r="FL13" s="15" t="s">
        <v>340</v>
      </c>
      <c r="FM13" s="15" t="s">
        <v>341</v>
      </c>
      <c r="FN13" s="15" t="s">
        <v>342</v>
      </c>
      <c r="FO13" s="15" t="s">
        <v>344</v>
      </c>
      <c r="FP13" s="15" t="s">
        <v>345</v>
      </c>
      <c r="FQ13" s="15" t="s">
        <v>347</v>
      </c>
      <c r="FR13" s="15" t="s">
        <v>216</v>
      </c>
      <c r="FS13" s="15" t="s">
        <v>348</v>
      </c>
      <c r="FT13" s="15" t="s">
        <v>349</v>
      </c>
      <c r="FU13" s="15" t="s">
        <v>217</v>
      </c>
      <c r="FV13" s="15" t="s">
        <v>218</v>
      </c>
      <c r="FW13" s="15" t="s">
        <v>351</v>
      </c>
      <c r="FX13" s="15" t="s">
        <v>353</v>
      </c>
      <c r="FY13" s="15" t="s">
        <v>219</v>
      </c>
      <c r="FZ13" s="15" t="s">
        <v>354</v>
      </c>
      <c r="GA13" s="16" t="s">
        <v>356</v>
      </c>
      <c r="GB13" s="15" t="s">
        <v>357</v>
      </c>
      <c r="GC13" s="16" t="s">
        <v>358</v>
      </c>
      <c r="GD13" s="15" t="s">
        <v>359</v>
      </c>
      <c r="GE13" s="15" t="s">
        <v>360</v>
      </c>
      <c r="GF13" s="15" t="s">
        <v>361</v>
      </c>
      <c r="GG13" s="16" t="s">
        <v>31</v>
      </c>
      <c r="GH13" s="15" t="s">
        <v>221</v>
      </c>
      <c r="GI13" s="16" t="s">
        <v>222</v>
      </c>
      <c r="GJ13" s="16" t="s">
        <v>364</v>
      </c>
      <c r="GK13" s="15" t="s">
        <v>61</v>
      </c>
      <c r="GL13" s="16" t="s">
        <v>223</v>
      </c>
      <c r="GM13" s="16" t="s">
        <v>43</v>
      </c>
      <c r="GN13" s="15" t="s">
        <v>45</v>
      </c>
      <c r="GO13" s="16" t="s">
        <v>226</v>
      </c>
      <c r="GP13" s="16" t="s">
        <v>224</v>
      </c>
      <c r="GQ13" s="15" t="s">
        <v>225</v>
      </c>
      <c r="GR13" s="16" t="s">
        <v>367</v>
      </c>
      <c r="GS13" s="16" t="s">
        <v>368</v>
      </c>
      <c r="GT13" s="15" t="s">
        <v>228</v>
      </c>
      <c r="GU13" s="16" t="s">
        <v>369</v>
      </c>
      <c r="GV13" s="16" t="s">
        <v>370</v>
      </c>
      <c r="GW13" s="15" t="s">
        <v>371</v>
      </c>
      <c r="GX13" s="16" t="s">
        <v>372</v>
      </c>
      <c r="GY13" s="16" t="s">
        <v>231</v>
      </c>
      <c r="GZ13" s="15" t="s">
        <v>232</v>
      </c>
      <c r="HA13" s="16" t="s">
        <v>233</v>
      </c>
      <c r="HB13" s="15" t="s">
        <v>66</v>
      </c>
      <c r="HC13" s="15" t="s">
        <v>374</v>
      </c>
      <c r="HD13" s="15" t="s">
        <v>234</v>
      </c>
      <c r="HE13" s="15" t="s">
        <v>22</v>
      </c>
      <c r="HF13" s="15" t="s">
        <v>47</v>
      </c>
      <c r="HG13" s="15" t="s">
        <v>46</v>
      </c>
      <c r="HH13" s="15" t="s">
        <v>16</v>
      </c>
      <c r="HI13" s="15" t="s">
        <v>17</v>
      </c>
      <c r="HJ13" s="15" t="s">
        <v>23</v>
      </c>
      <c r="HK13" s="15" t="s">
        <v>377</v>
      </c>
      <c r="HL13" s="15" t="s">
        <v>235</v>
      </c>
      <c r="HM13" s="15" t="s">
        <v>378</v>
      </c>
      <c r="HN13" s="15" t="s">
        <v>380</v>
      </c>
      <c r="HO13" s="15" t="s">
        <v>381</v>
      </c>
      <c r="HP13" s="15" t="s">
        <v>382</v>
      </c>
      <c r="HQ13" s="15" t="s">
        <v>240</v>
      </c>
      <c r="HR13" s="15" t="s">
        <v>241</v>
      </c>
      <c r="HS13" s="15" t="s">
        <v>383</v>
      </c>
      <c r="HT13" s="15" t="s">
        <v>413</v>
      </c>
      <c r="HU13" s="15" t="s">
        <v>238</v>
      </c>
      <c r="HV13" s="15" t="s">
        <v>384</v>
      </c>
      <c r="HW13" s="15" t="s">
        <v>385</v>
      </c>
      <c r="HX13" s="15" t="s">
        <v>386</v>
      </c>
      <c r="HY13" s="15" t="s">
        <v>387</v>
      </c>
      <c r="HZ13" s="15" t="s">
        <v>389</v>
      </c>
      <c r="IA13" s="15" t="s">
        <v>390</v>
      </c>
      <c r="IB13" s="15" t="s">
        <v>391</v>
      </c>
      <c r="IC13" s="15" t="s">
        <v>393</v>
      </c>
      <c r="ID13" s="15" t="s">
        <v>394</v>
      </c>
      <c r="IE13" s="15" t="s">
        <v>395</v>
      </c>
      <c r="IF13" s="15" t="s">
        <v>243</v>
      </c>
      <c r="IG13" s="15" t="s">
        <v>244</v>
      </c>
      <c r="IH13" s="15" t="s">
        <v>396</v>
      </c>
      <c r="II13" s="15" t="s">
        <v>30</v>
      </c>
      <c r="IJ13" s="15" t="s">
        <v>42</v>
      </c>
      <c r="IK13" s="15" t="s">
        <v>37</v>
      </c>
      <c r="IL13" s="15" t="s">
        <v>399</v>
      </c>
      <c r="IM13" s="15" t="s">
        <v>400</v>
      </c>
      <c r="IN13" s="15" t="s">
        <v>401</v>
      </c>
      <c r="IO13" s="15" t="s">
        <v>403</v>
      </c>
      <c r="IP13" s="15" t="s">
        <v>404</v>
      </c>
      <c r="IQ13" s="15" t="s">
        <v>405</v>
      </c>
      <c r="IR13" s="15" t="s">
        <v>407</v>
      </c>
      <c r="IS13" s="15" t="s">
        <v>408</v>
      </c>
      <c r="IT13" s="15" t="s">
        <v>409</v>
      </c>
    </row>
    <row r="14" spans="1:692" ht="15.75">
      <c r="A14" s="21">
        <v>1</v>
      </c>
      <c r="B14" s="22" t="s">
        <v>455</v>
      </c>
      <c r="C14" s="25"/>
      <c r="D14" s="25">
        <v>1</v>
      </c>
      <c r="E14" s="25"/>
      <c r="F14" s="3"/>
      <c r="G14" s="24">
        <v>1</v>
      </c>
      <c r="H14" s="24"/>
      <c r="I14" s="3"/>
      <c r="J14" s="24">
        <v>1</v>
      </c>
      <c r="K14" s="24"/>
      <c r="L14" s="24">
        <v>1</v>
      </c>
      <c r="M14" s="24"/>
      <c r="N14" s="24"/>
      <c r="O14" s="24"/>
      <c r="P14" s="24">
        <v>1</v>
      </c>
      <c r="Q14" s="24"/>
      <c r="R14" s="24"/>
      <c r="S14" s="24"/>
      <c r="T14" s="24">
        <v>1</v>
      </c>
      <c r="U14" s="24"/>
      <c r="V14" s="24">
        <v>1</v>
      </c>
      <c r="W14" s="24"/>
      <c r="X14" s="24"/>
      <c r="Y14" s="24">
        <v>1</v>
      </c>
      <c r="Z14" s="24"/>
      <c r="AA14" s="24"/>
      <c r="AB14" s="24">
        <v>1</v>
      </c>
      <c r="AC14" s="24"/>
      <c r="AD14" s="24"/>
      <c r="AE14" s="24">
        <v>1</v>
      </c>
      <c r="AF14" s="24"/>
      <c r="AG14" s="24"/>
      <c r="AH14" s="24">
        <v>1</v>
      </c>
      <c r="AI14" s="24"/>
      <c r="AJ14" s="24"/>
      <c r="AK14" s="24">
        <v>1</v>
      </c>
      <c r="AL14" s="24"/>
      <c r="AM14" s="24"/>
      <c r="AN14" s="24">
        <v>1</v>
      </c>
      <c r="AO14" s="24"/>
      <c r="AP14" s="24"/>
      <c r="AQ14" s="24">
        <v>1</v>
      </c>
      <c r="AR14" s="24"/>
      <c r="AS14" s="24"/>
      <c r="AT14" s="24">
        <v>1</v>
      </c>
      <c r="AU14" s="24"/>
      <c r="AV14" s="24"/>
      <c r="AW14" s="24">
        <v>1</v>
      </c>
      <c r="AX14" s="24"/>
      <c r="AY14" s="24"/>
      <c r="AZ14" s="24">
        <v>1</v>
      </c>
      <c r="BA14" s="24"/>
      <c r="BB14" s="24"/>
      <c r="BC14" s="24">
        <v>1</v>
      </c>
      <c r="BD14" s="24"/>
      <c r="BE14" s="24"/>
      <c r="BF14" s="24">
        <v>1</v>
      </c>
      <c r="BG14" s="24"/>
      <c r="BH14" s="24"/>
      <c r="BI14" s="24">
        <v>1</v>
      </c>
      <c r="BJ14" s="24"/>
      <c r="BK14" s="24"/>
      <c r="BL14" s="24">
        <v>1</v>
      </c>
      <c r="BM14" s="24"/>
      <c r="BN14" s="24"/>
      <c r="BO14" s="24">
        <v>1</v>
      </c>
      <c r="BP14" s="24"/>
      <c r="BQ14" s="24"/>
      <c r="BR14" s="24">
        <v>1</v>
      </c>
      <c r="BS14" s="24"/>
      <c r="BT14" s="24"/>
      <c r="BU14" s="24">
        <v>1</v>
      </c>
      <c r="BV14" s="24"/>
      <c r="BW14" s="24"/>
      <c r="BX14" s="24">
        <v>1</v>
      </c>
      <c r="BY14" s="24"/>
      <c r="BZ14" s="24"/>
      <c r="CA14" s="24">
        <v>1</v>
      </c>
      <c r="CB14" s="24"/>
      <c r="CC14" s="24"/>
      <c r="CD14" s="24">
        <v>1</v>
      </c>
      <c r="CE14" s="24"/>
      <c r="CF14" s="24"/>
      <c r="CG14" s="24">
        <v>1</v>
      </c>
      <c r="CH14" s="24"/>
      <c r="CI14" s="24"/>
      <c r="CJ14" s="24">
        <v>1</v>
      </c>
      <c r="CK14" s="24"/>
      <c r="CL14" s="24"/>
      <c r="CM14" s="24">
        <v>1</v>
      </c>
      <c r="CN14" s="24"/>
      <c r="CO14" s="24"/>
      <c r="CP14" s="24">
        <v>1</v>
      </c>
      <c r="CQ14" s="24"/>
      <c r="CR14" s="24"/>
      <c r="CS14" s="24">
        <v>1</v>
      </c>
      <c r="CT14" s="24"/>
      <c r="CU14" s="24"/>
      <c r="CV14" s="24">
        <v>1</v>
      </c>
      <c r="CW14" s="24"/>
      <c r="CX14" s="24"/>
      <c r="CY14" s="24">
        <v>1</v>
      </c>
      <c r="CZ14" s="24"/>
      <c r="DA14" s="24"/>
      <c r="DB14" s="24">
        <v>1</v>
      </c>
      <c r="DC14" s="24"/>
      <c r="DD14" s="24"/>
      <c r="DE14" s="24">
        <v>1</v>
      </c>
      <c r="DF14" s="24"/>
      <c r="DG14" s="24"/>
      <c r="DH14" s="24">
        <v>1</v>
      </c>
      <c r="DI14" s="24"/>
      <c r="DJ14" s="24"/>
      <c r="DK14" s="24">
        <v>1</v>
      </c>
      <c r="DL14" s="24"/>
      <c r="DM14" s="24"/>
      <c r="DN14" s="24">
        <v>1</v>
      </c>
      <c r="DO14" s="24"/>
      <c r="DP14" s="24"/>
      <c r="DQ14" s="24">
        <v>1</v>
      </c>
      <c r="DR14" s="24"/>
      <c r="DS14" s="24"/>
      <c r="DT14" s="24">
        <v>1</v>
      </c>
      <c r="DU14" s="24"/>
      <c r="DV14" s="24"/>
      <c r="DW14" s="24">
        <v>1</v>
      </c>
      <c r="DX14" s="24"/>
      <c r="DY14" s="24"/>
      <c r="DZ14" s="24">
        <v>1</v>
      </c>
      <c r="EA14" s="24"/>
      <c r="EB14" s="24"/>
      <c r="EC14" s="24">
        <v>1</v>
      </c>
      <c r="ED14" s="24"/>
      <c r="EE14" s="24"/>
      <c r="EF14" s="24">
        <v>1</v>
      </c>
      <c r="EG14" s="24"/>
      <c r="EH14" s="24"/>
      <c r="EI14" s="24">
        <v>1</v>
      </c>
      <c r="EJ14" s="24"/>
      <c r="EK14" s="24"/>
      <c r="EL14" s="24">
        <v>1</v>
      </c>
      <c r="EM14" s="24"/>
      <c r="EN14" s="24"/>
      <c r="EO14" s="24">
        <v>1</v>
      </c>
      <c r="EP14" s="24"/>
      <c r="EQ14" s="24"/>
      <c r="ER14" s="24">
        <v>1</v>
      </c>
      <c r="ES14" s="24"/>
      <c r="ET14" s="24"/>
      <c r="EU14" s="24">
        <v>1</v>
      </c>
      <c r="EV14" s="24"/>
      <c r="EW14" s="24"/>
      <c r="EX14" s="24">
        <v>1</v>
      </c>
      <c r="EY14" s="24"/>
      <c r="EZ14" s="24"/>
      <c r="FA14" s="24">
        <v>1</v>
      </c>
      <c r="FB14" s="24"/>
      <c r="FC14" s="24"/>
      <c r="FD14" s="24">
        <v>1</v>
      </c>
      <c r="FE14" s="24"/>
      <c r="FF14" s="24"/>
      <c r="FG14" s="24">
        <v>1</v>
      </c>
      <c r="FH14" s="24"/>
      <c r="FI14" s="24"/>
      <c r="FJ14" s="24">
        <v>1</v>
      </c>
      <c r="FK14" s="24"/>
      <c r="FL14" s="24"/>
      <c r="FM14" s="24">
        <v>1</v>
      </c>
      <c r="FN14" s="24"/>
      <c r="FO14" s="24"/>
      <c r="FP14" s="24">
        <v>1</v>
      </c>
      <c r="FQ14" s="24"/>
      <c r="FR14" s="24"/>
      <c r="FS14" s="24">
        <v>1</v>
      </c>
      <c r="FT14" s="24"/>
      <c r="FU14" s="24"/>
      <c r="FV14" s="24">
        <v>1</v>
      </c>
      <c r="FW14" s="24"/>
      <c r="FX14" s="24"/>
      <c r="FY14" s="24">
        <v>1</v>
      </c>
      <c r="FZ14" s="24"/>
      <c r="GA14" s="24"/>
      <c r="GB14" s="24">
        <v>1</v>
      </c>
      <c r="GC14" s="24"/>
      <c r="GD14" s="24"/>
      <c r="GE14" s="24">
        <v>1</v>
      </c>
      <c r="GF14" s="24"/>
      <c r="GG14" s="24"/>
      <c r="GH14" s="24">
        <v>1</v>
      </c>
      <c r="GI14" s="24"/>
      <c r="GJ14" s="24"/>
      <c r="GK14" s="24">
        <v>1</v>
      </c>
      <c r="GL14" s="24"/>
      <c r="GM14" s="24"/>
      <c r="GN14" s="24">
        <v>1</v>
      </c>
      <c r="GO14" s="24"/>
      <c r="GP14" s="24"/>
      <c r="GQ14" s="24">
        <v>1</v>
      </c>
      <c r="GR14" s="24"/>
      <c r="GS14" s="24"/>
      <c r="GT14" s="24">
        <v>1</v>
      </c>
      <c r="GU14" s="24"/>
      <c r="GV14" s="24"/>
      <c r="GW14" s="24">
        <v>1</v>
      </c>
      <c r="GX14" s="24"/>
      <c r="GY14" s="24"/>
      <c r="GZ14" s="24">
        <v>1</v>
      </c>
      <c r="HA14" s="24"/>
      <c r="HB14" s="24"/>
      <c r="HC14" s="24">
        <v>1</v>
      </c>
      <c r="HD14" s="24"/>
      <c r="HE14" s="24"/>
      <c r="HF14" s="24">
        <v>1</v>
      </c>
      <c r="HG14" s="24"/>
      <c r="HH14" s="24"/>
      <c r="HI14" s="24">
        <v>1</v>
      </c>
      <c r="HJ14" s="24"/>
      <c r="HK14" s="24"/>
      <c r="HL14" s="24">
        <v>1</v>
      </c>
      <c r="HM14" s="24"/>
      <c r="HN14" s="24"/>
      <c r="HO14" s="24">
        <v>1</v>
      </c>
      <c r="HP14" s="24"/>
      <c r="HQ14" s="24"/>
      <c r="HR14" s="24">
        <v>1</v>
      </c>
      <c r="HS14" s="24"/>
      <c r="HT14" s="24"/>
      <c r="HU14" s="24">
        <v>1</v>
      </c>
      <c r="HV14" s="24"/>
      <c r="HW14" s="24"/>
      <c r="HX14" s="24">
        <v>1</v>
      </c>
      <c r="HY14" s="24"/>
      <c r="HZ14" s="24"/>
      <c r="IA14" s="24">
        <v>1</v>
      </c>
      <c r="IB14" s="24"/>
      <c r="IC14" s="24"/>
      <c r="ID14" s="24">
        <v>1</v>
      </c>
      <c r="IE14" s="24"/>
      <c r="IF14" s="24"/>
      <c r="IG14" s="24">
        <v>1</v>
      </c>
      <c r="IH14" s="24"/>
      <c r="II14" s="24"/>
      <c r="IJ14" s="24">
        <v>1</v>
      </c>
      <c r="IK14" s="24"/>
      <c r="IL14" s="24"/>
      <c r="IM14" s="24">
        <v>1</v>
      </c>
      <c r="IN14" s="24"/>
      <c r="IO14" s="24"/>
      <c r="IP14" s="24">
        <v>1</v>
      </c>
      <c r="IQ14" s="24"/>
      <c r="IR14" s="24"/>
      <c r="IS14" s="24">
        <v>1</v>
      </c>
      <c r="IT14" s="24"/>
      <c r="IU14" s="19"/>
      <c r="IV14" s="19"/>
      <c r="IW14" s="19"/>
      <c r="IX14" s="19"/>
      <c r="IY14" s="19"/>
      <c r="IZ14" s="19"/>
      <c r="JA14" s="19"/>
      <c r="JB14" s="19"/>
      <c r="JC14" s="19"/>
      <c r="JD14" s="19"/>
      <c r="JE14" s="19"/>
      <c r="JF14" s="19"/>
      <c r="JG14" s="19"/>
      <c r="JH14" s="19"/>
      <c r="JI14" s="19"/>
      <c r="JJ14" s="19"/>
      <c r="JK14" s="19"/>
      <c r="JL14" s="19"/>
      <c r="JM14" s="19"/>
      <c r="JN14" s="19"/>
      <c r="JO14" s="19"/>
      <c r="JP14" s="19"/>
      <c r="JQ14" s="19"/>
      <c r="JR14" s="19"/>
      <c r="JS14" s="19"/>
      <c r="JT14" s="19"/>
      <c r="JU14" s="19"/>
      <c r="JV14" s="19"/>
      <c r="JW14" s="19"/>
      <c r="JX14" s="19"/>
      <c r="JY14" s="19"/>
      <c r="JZ14" s="19"/>
      <c r="KA14" s="19"/>
      <c r="KB14" s="19"/>
      <c r="KC14" s="19"/>
      <c r="KD14" s="19"/>
      <c r="KE14" s="19"/>
      <c r="KF14" s="19"/>
      <c r="KG14" s="19"/>
      <c r="KH14" s="20"/>
      <c r="KI14" s="20"/>
      <c r="KJ14" s="20"/>
      <c r="KK14" s="20"/>
      <c r="KL14" s="20"/>
      <c r="KM14" s="20"/>
      <c r="KN14" s="20"/>
      <c r="KO14" s="20"/>
      <c r="KP14" s="20"/>
      <c r="KQ14" s="20"/>
      <c r="KR14" s="20"/>
      <c r="KS14" s="20"/>
      <c r="KT14" s="20"/>
      <c r="KU14" s="20"/>
      <c r="KV14" s="20"/>
      <c r="KW14" s="20"/>
      <c r="KX14" s="20"/>
      <c r="KY14" s="20"/>
      <c r="KZ14" s="20"/>
      <c r="LA14" s="20"/>
      <c r="LB14" s="20"/>
      <c r="LC14" s="20"/>
      <c r="LD14" s="20"/>
      <c r="LE14" s="20"/>
      <c r="LF14" s="20"/>
      <c r="LG14" s="20"/>
      <c r="LH14" s="20"/>
      <c r="LI14" s="20"/>
      <c r="LJ14" s="20"/>
      <c r="LK14" s="20"/>
      <c r="LL14" s="20"/>
      <c r="LM14" s="20"/>
      <c r="LN14" s="20"/>
      <c r="LO14" s="20"/>
      <c r="LP14" s="20"/>
      <c r="LQ14" s="20"/>
      <c r="LR14" s="20"/>
      <c r="LS14" s="20"/>
      <c r="LT14" s="20"/>
      <c r="LU14" s="20"/>
      <c r="LV14" s="20"/>
      <c r="LW14" s="20"/>
      <c r="LX14" s="20"/>
      <c r="LY14" s="20"/>
      <c r="LZ14" s="20"/>
      <c r="MA14" s="20"/>
      <c r="MB14" s="20"/>
      <c r="MC14" s="20"/>
      <c r="MD14" s="20"/>
      <c r="ME14" s="20"/>
      <c r="MF14" s="20"/>
      <c r="MG14" s="20"/>
      <c r="MH14" s="20"/>
      <c r="MI14" s="20"/>
      <c r="MJ14" s="20"/>
      <c r="MK14" s="20"/>
      <c r="ML14" s="20"/>
      <c r="MM14" s="20"/>
      <c r="MN14" s="20"/>
      <c r="MO14" s="20"/>
      <c r="MP14" s="20"/>
      <c r="MQ14" s="20"/>
      <c r="MR14" s="20"/>
      <c r="MS14" s="20"/>
      <c r="MT14" s="20"/>
      <c r="MU14" s="20"/>
      <c r="MV14" s="20"/>
      <c r="MW14" s="20"/>
      <c r="MX14" s="20"/>
      <c r="MY14" s="20"/>
      <c r="MZ14" s="20"/>
      <c r="NA14" s="20"/>
      <c r="NB14" s="20"/>
      <c r="NC14" s="20"/>
      <c r="ND14" s="20"/>
      <c r="NE14" s="20"/>
      <c r="NF14" s="20"/>
      <c r="NG14" s="20"/>
      <c r="NH14" s="20"/>
      <c r="NI14" s="20"/>
      <c r="NJ14" s="20"/>
      <c r="NK14" s="20"/>
      <c r="NL14" s="20"/>
      <c r="NM14" s="20"/>
      <c r="NN14" s="20"/>
      <c r="NO14" s="20"/>
      <c r="NP14" s="20"/>
      <c r="NQ14" s="20"/>
      <c r="NR14" s="20"/>
      <c r="NS14" s="20"/>
      <c r="NT14" s="20"/>
      <c r="NU14" s="20"/>
      <c r="NV14" s="20"/>
      <c r="NW14" s="20"/>
      <c r="NX14" s="20"/>
      <c r="NY14" s="20"/>
      <c r="NZ14" s="20"/>
      <c r="OA14" s="20"/>
      <c r="OB14" s="20"/>
      <c r="OC14" s="20"/>
      <c r="OD14" s="20"/>
      <c r="OE14" s="20"/>
      <c r="OF14" s="20"/>
      <c r="OG14" s="20"/>
      <c r="OH14" s="20"/>
      <c r="OI14" s="20"/>
      <c r="OJ14" s="20"/>
      <c r="OK14" s="20"/>
      <c r="OL14" s="20"/>
      <c r="OM14" s="20"/>
      <c r="ON14" s="20"/>
      <c r="OO14" s="20"/>
      <c r="OP14" s="20"/>
      <c r="OQ14" s="20"/>
      <c r="OR14" s="20"/>
      <c r="OS14" s="20"/>
      <c r="OT14" s="20"/>
      <c r="OU14" s="20"/>
      <c r="OV14" s="20"/>
      <c r="OW14" s="20"/>
      <c r="OX14" s="20"/>
      <c r="OY14" s="20"/>
      <c r="OZ14" s="20"/>
      <c r="PA14" s="20"/>
      <c r="PB14" s="20"/>
      <c r="PC14" s="20"/>
      <c r="PD14" s="20"/>
      <c r="PE14" s="20"/>
      <c r="PF14" s="20"/>
      <c r="PG14" s="20"/>
      <c r="PH14" s="20"/>
      <c r="PI14" s="20"/>
      <c r="PJ14" s="20"/>
      <c r="PK14" s="20"/>
      <c r="PL14" s="20"/>
      <c r="PM14" s="20"/>
      <c r="PN14" s="20"/>
      <c r="PO14" s="20"/>
      <c r="PP14" s="20"/>
      <c r="PQ14" s="20"/>
      <c r="PR14" s="20"/>
      <c r="PS14" s="20"/>
      <c r="PT14" s="20"/>
      <c r="PU14" s="20"/>
      <c r="PV14" s="20"/>
      <c r="PW14" s="20"/>
      <c r="PX14" s="20"/>
      <c r="PY14" s="20"/>
      <c r="PZ14" s="20"/>
      <c r="QA14" s="20"/>
      <c r="QB14" s="20"/>
      <c r="QC14" s="20"/>
      <c r="QD14" s="20"/>
      <c r="QE14" s="20"/>
      <c r="QF14" s="20"/>
      <c r="QG14" s="20"/>
      <c r="QH14" s="20"/>
      <c r="QI14" s="20"/>
      <c r="QJ14" s="20"/>
      <c r="QK14" s="20"/>
      <c r="QL14" s="20"/>
      <c r="QM14" s="20"/>
      <c r="QN14" s="20"/>
      <c r="QO14" s="20"/>
      <c r="QP14" s="20"/>
      <c r="QQ14" s="20"/>
      <c r="QR14" s="20"/>
      <c r="QS14" s="20"/>
      <c r="QT14" s="20"/>
      <c r="QU14" s="20"/>
      <c r="QV14" s="20"/>
      <c r="QW14" s="20"/>
      <c r="QX14" s="20"/>
      <c r="QY14" s="20"/>
      <c r="QZ14" s="20"/>
      <c r="RA14" s="20"/>
      <c r="RB14" s="20"/>
      <c r="RC14" s="20"/>
      <c r="RD14" s="20"/>
      <c r="RE14" s="20"/>
      <c r="RF14" s="20"/>
      <c r="RG14" s="20"/>
      <c r="RH14" s="20"/>
      <c r="RI14" s="20"/>
      <c r="RJ14" s="20"/>
      <c r="RK14" s="20"/>
      <c r="RL14" s="20"/>
      <c r="RM14" s="20"/>
      <c r="RN14" s="20"/>
      <c r="RO14" s="20"/>
      <c r="RP14" s="20"/>
      <c r="RQ14" s="20"/>
      <c r="RR14" s="20"/>
      <c r="RS14" s="20"/>
      <c r="RT14" s="20"/>
      <c r="RU14" s="20"/>
      <c r="RV14" s="20"/>
      <c r="RW14" s="20"/>
      <c r="RX14" s="20"/>
      <c r="RY14" s="20"/>
      <c r="RZ14" s="20"/>
      <c r="SA14" s="20"/>
      <c r="SB14" s="20"/>
      <c r="SC14" s="20"/>
      <c r="SD14" s="20"/>
      <c r="SE14" s="20"/>
      <c r="SF14" s="20"/>
      <c r="SG14" s="20"/>
      <c r="SH14" s="20"/>
      <c r="SI14" s="20"/>
      <c r="SJ14" s="20"/>
      <c r="SK14" s="20"/>
      <c r="SL14" s="20"/>
      <c r="SM14" s="20"/>
      <c r="SN14" s="20"/>
      <c r="SO14" s="20"/>
      <c r="SP14" s="20"/>
      <c r="SQ14" s="20"/>
      <c r="SR14" s="20"/>
      <c r="SS14" s="20"/>
      <c r="ST14" s="20"/>
      <c r="SU14" s="20"/>
      <c r="SV14" s="20"/>
      <c r="SW14" s="20"/>
      <c r="SX14" s="20"/>
      <c r="SY14" s="20"/>
      <c r="SZ14" s="20"/>
      <c r="TA14" s="20"/>
      <c r="TB14" s="20"/>
      <c r="TC14" s="20"/>
      <c r="TD14" s="20"/>
      <c r="TE14" s="20"/>
      <c r="TF14" s="20"/>
      <c r="TG14" s="20"/>
      <c r="TH14" s="20"/>
      <c r="TI14" s="20"/>
      <c r="TJ14" s="20"/>
      <c r="TK14" s="20"/>
      <c r="TL14" s="20"/>
      <c r="TM14" s="20"/>
      <c r="TN14" s="20"/>
      <c r="TO14" s="20"/>
      <c r="TP14" s="20"/>
      <c r="TQ14" s="20"/>
      <c r="TR14" s="20"/>
      <c r="TS14" s="20"/>
      <c r="TT14" s="20"/>
      <c r="TU14" s="20"/>
      <c r="TV14" s="20"/>
      <c r="TW14" s="20"/>
      <c r="TX14" s="20"/>
      <c r="TY14" s="20"/>
      <c r="TZ14" s="20"/>
      <c r="UA14" s="20"/>
      <c r="UB14" s="20"/>
      <c r="UC14" s="20"/>
      <c r="UD14" s="20"/>
      <c r="UE14" s="20"/>
      <c r="UF14" s="20"/>
      <c r="UG14" s="20"/>
      <c r="UH14" s="20"/>
      <c r="UI14" s="20"/>
      <c r="UJ14" s="20"/>
      <c r="UK14" s="20"/>
      <c r="UL14" s="20"/>
      <c r="UM14" s="20"/>
      <c r="UN14" s="20"/>
      <c r="UO14" s="20"/>
      <c r="UP14" s="20"/>
      <c r="UQ14" s="20"/>
      <c r="UR14" s="20"/>
      <c r="US14" s="20"/>
      <c r="UT14" s="20"/>
      <c r="UU14" s="20"/>
      <c r="UV14" s="20"/>
      <c r="UW14" s="20"/>
      <c r="UX14" s="20"/>
      <c r="UY14" s="20"/>
      <c r="UZ14" s="20"/>
      <c r="VA14" s="20"/>
      <c r="VB14" s="20"/>
      <c r="VC14" s="20"/>
      <c r="VD14" s="20"/>
      <c r="VE14" s="20"/>
      <c r="VF14" s="20"/>
      <c r="VG14" s="20"/>
      <c r="VH14" s="20"/>
      <c r="VI14" s="20"/>
      <c r="VJ14" s="20"/>
      <c r="VK14" s="20"/>
      <c r="VL14" s="20"/>
      <c r="VM14" s="20"/>
      <c r="VN14" s="20"/>
      <c r="VO14" s="20"/>
      <c r="VP14" s="20"/>
      <c r="VQ14" s="20"/>
      <c r="VR14" s="20"/>
      <c r="VS14" s="20"/>
      <c r="VT14" s="20"/>
      <c r="VU14" s="20"/>
      <c r="VV14" s="20"/>
      <c r="VW14" s="20"/>
      <c r="VX14" s="20"/>
      <c r="VY14" s="20"/>
      <c r="VZ14" s="20"/>
      <c r="WA14" s="20"/>
      <c r="WB14" s="20"/>
      <c r="WC14" s="20"/>
      <c r="WD14" s="20"/>
      <c r="WE14" s="20"/>
      <c r="WF14" s="20"/>
      <c r="WG14" s="20"/>
      <c r="WH14" s="20"/>
      <c r="WI14" s="20"/>
      <c r="WJ14" s="20"/>
      <c r="WK14" s="20"/>
      <c r="WL14" s="20"/>
      <c r="WM14" s="20"/>
      <c r="WN14" s="20"/>
      <c r="WO14" s="20"/>
      <c r="WP14" s="20"/>
      <c r="WQ14" s="20"/>
      <c r="WR14" s="20"/>
      <c r="WS14" s="20"/>
      <c r="WT14" s="20"/>
      <c r="WU14" s="20"/>
      <c r="WV14" s="20"/>
      <c r="WW14" s="20"/>
      <c r="WX14" s="20"/>
      <c r="WY14" s="20"/>
      <c r="WZ14" s="20"/>
      <c r="XA14" s="20"/>
      <c r="XB14" s="20"/>
      <c r="XC14" s="20"/>
      <c r="XD14" s="20"/>
      <c r="XE14" s="20"/>
      <c r="XF14" s="20"/>
      <c r="XG14" s="20"/>
      <c r="XH14" s="20"/>
      <c r="XI14" s="20"/>
      <c r="XJ14" s="20"/>
      <c r="XK14" s="20"/>
      <c r="XL14" s="20"/>
      <c r="XM14" s="20"/>
      <c r="XN14" s="20"/>
      <c r="XO14" s="20"/>
      <c r="XP14" s="20"/>
      <c r="XQ14" s="20"/>
      <c r="XR14" s="20"/>
      <c r="XS14" s="20"/>
      <c r="XT14" s="20"/>
      <c r="XU14" s="20"/>
      <c r="XV14" s="20"/>
      <c r="XW14" s="20"/>
      <c r="XX14" s="20"/>
      <c r="XY14" s="20"/>
      <c r="XZ14" s="20"/>
      <c r="YA14" s="20"/>
      <c r="YB14" s="20"/>
      <c r="YC14" s="20"/>
      <c r="YD14" s="20"/>
      <c r="YE14" s="20"/>
      <c r="YF14" s="20"/>
      <c r="YG14" s="20"/>
      <c r="YH14" s="20"/>
      <c r="YI14" s="20"/>
      <c r="YJ14" s="20"/>
      <c r="YK14" s="20"/>
      <c r="YL14" s="20"/>
      <c r="YM14" s="20"/>
      <c r="YN14" s="20"/>
      <c r="YO14" s="20"/>
      <c r="YP14" s="20"/>
      <c r="YQ14" s="20"/>
      <c r="YR14" s="20"/>
      <c r="YS14" s="20"/>
      <c r="YT14" s="20"/>
      <c r="YU14" s="20"/>
      <c r="YV14" s="20"/>
      <c r="YW14" s="20"/>
      <c r="YX14" s="20"/>
      <c r="YY14" s="20"/>
      <c r="YZ14" s="20"/>
      <c r="ZA14" s="20"/>
      <c r="ZB14" s="20"/>
      <c r="ZC14" s="20"/>
      <c r="ZD14" s="20"/>
      <c r="ZE14" s="20"/>
      <c r="ZF14" s="20"/>
      <c r="ZG14" s="20"/>
      <c r="ZH14" s="20"/>
      <c r="ZI14" s="20"/>
      <c r="ZJ14" s="20"/>
      <c r="ZK14" s="20"/>
      <c r="ZL14" s="20"/>
      <c r="ZM14" s="20"/>
      <c r="ZN14" s="20"/>
      <c r="ZO14" s="20"/>
      <c r="ZP14" s="20"/>
    </row>
    <row r="15" spans="1:692" ht="15.75">
      <c r="A15" s="21">
        <v>2</v>
      </c>
      <c r="B15" s="24" t="s">
        <v>456</v>
      </c>
      <c r="C15" s="25"/>
      <c r="D15" s="25">
        <v>1</v>
      </c>
      <c r="E15" s="25"/>
      <c r="F15" s="3"/>
      <c r="G15" s="24">
        <v>1</v>
      </c>
      <c r="H15" s="24"/>
      <c r="I15" s="3"/>
      <c r="J15" s="24">
        <v>1</v>
      </c>
      <c r="K15" s="24"/>
      <c r="L15" s="24">
        <v>1</v>
      </c>
      <c r="M15" s="24"/>
      <c r="N15" s="24"/>
      <c r="O15" s="24"/>
      <c r="P15" s="24">
        <v>1</v>
      </c>
      <c r="Q15" s="24"/>
      <c r="R15" s="24"/>
      <c r="S15" s="24">
        <v>1</v>
      </c>
      <c r="T15" s="24"/>
      <c r="U15" s="24"/>
      <c r="V15" s="24">
        <v>1</v>
      </c>
      <c r="W15" s="24"/>
      <c r="X15" s="24"/>
      <c r="Y15" s="24">
        <v>1</v>
      </c>
      <c r="Z15" s="24"/>
      <c r="AA15" s="24"/>
      <c r="AB15" s="24">
        <v>1</v>
      </c>
      <c r="AC15" s="24"/>
      <c r="AD15" s="24"/>
      <c r="AE15" s="24">
        <v>1</v>
      </c>
      <c r="AF15" s="24"/>
      <c r="AG15" s="24"/>
      <c r="AH15" s="24">
        <v>1</v>
      </c>
      <c r="AI15" s="24"/>
      <c r="AJ15" s="24"/>
      <c r="AK15" s="24">
        <v>1</v>
      </c>
      <c r="AL15" s="24"/>
      <c r="AM15" s="24"/>
      <c r="AN15" s="24">
        <v>1</v>
      </c>
      <c r="AO15" s="24"/>
      <c r="AP15" s="24"/>
      <c r="AQ15" s="24">
        <v>1</v>
      </c>
      <c r="AR15" s="24"/>
      <c r="AS15" s="24"/>
      <c r="AT15" s="24">
        <v>1</v>
      </c>
      <c r="AU15" s="24"/>
      <c r="AV15" s="24"/>
      <c r="AW15" s="24">
        <v>1</v>
      </c>
      <c r="AX15" s="24"/>
      <c r="AY15" s="24"/>
      <c r="AZ15" s="24">
        <v>1</v>
      </c>
      <c r="BA15" s="24"/>
      <c r="BB15" s="24"/>
      <c r="BC15" s="24">
        <v>1</v>
      </c>
      <c r="BD15" s="24"/>
      <c r="BE15" s="24"/>
      <c r="BF15" s="24">
        <v>1</v>
      </c>
      <c r="BG15" s="24"/>
      <c r="BH15" s="24"/>
      <c r="BI15" s="24">
        <v>1</v>
      </c>
      <c r="BJ15" s="24"/>
      <c r="BK15" s="24"/>
      <c r="BL15" s="24">
        <v>1</v>
      </c>
      <c r="BM15" s="24"/>
      <c r="BN15" s="24"/>
      <c r="BO15" s="24">
        <v>1</v>
      </c>
      <c r="BP15" s="24"/>
      <c r="BQ15" s="24"/>
      <c r="BR15" s="24">
        <v>1</v>
      </c>
      <c r="BS15" s="24"/>
      <c r="BT15" s="24"/>
      <c r="BU15" s="24">
        <v>1</v>
      </c>
      <c r="BV15" s="24"/>
      <c r="BW15" s="24"/>
      <c r="BX15" s="24">
        <v>1</v>
      </c>
      <c r="BY15" s="24"/>
      <c r="BZ15" s="24"/>
      <c r="CA15" s="24">
        <v>1</v>
      </c>
      <c r="CB15" s="24"/>
      <c r="CC15" s="24"/>
      <c r="CD15" s="24">
        <v>1</v>
      </c>
      <c r="CE15" s="24"/>
      <c r="CF15" s="24"/>
      <c r="CG15" s="24">
        <v>1</v>
      </c>
      <c r="CH15" s="24"/>
      <c r="CI15" s="24"/>
      <c r="CJ15" s="24">
        <v>1</v>
      </c>
      <c r="CK15" s="24"/>
      <c r="CL15" s="24"/>
      <c r="CM15" s="24">
        <v>1</v>
      </c>
      <c r="CN15" s="24"/>
      <c r="CO15" s="24"/>
      <c r="CP15" s="24">
        <v>1</v>
      </c>
      <c r="CQ15" s="24"/>
      <c r="CR15" s="24"/>
      <c r="CS15" s="24">
        <v>1</v>
      </c>
      <c r="CT15" s="24"/>
      <c r="CU15" s="24"/>
      <c r="CV15" s="24">
        <v>1</v>
      </c>
      <c r="CW15" s="24"/>
      <c r="CX15" s="24"/>
      <c r="CY15" s="24">
        <v>1</v>
      </c>
      <c r="CZ15" s="24"/>
      <c r="DA15" s="24"/>
      <c r="DB15" s="24">
        <v>1</v>
      </c>
      <c r="DC15" s="24"/>
      <c r="DD15" s="24"/>
      <c r="DE15" s="24">
        <v>1</v>
      </c>
      <c r="DF15" s="24"/>
      <c r="DG15" s="24"/>
      <c r="DH15" s="24">
        <v>1</v>
      </c>
      <c r="DI15" s="24"/>
      <c r="DJ15" s="24"/>
      <c r="DK15" s="24">
        <v>1</v>
      </c>
      <c r="DL15" s="24"/>
      <c r="DM15" s="24"/>
      <c r="DN15" s="24">
        <v>1</v>
      </c>
      <c r="DO15" s="24"/>
      <c r="DP15" s="24"/>
      <c r="DQ15" s="24">
        <v>1</v>
      </c>
      <c r="DR15" s="24"/>
      <c r="DS15" s="24"/>
      <c r="DT15" s="24">
        <v>1</v>
      </c>
      <c r="DU15" s="24"/>
      <c r="DV15" s="24"/>
      <c r="DW15" s="24">
        <v>1</v>
      </c>
      <c r="DX15" s="24"/>
      <c r="DY15" s="24"/>
      <c r="DZ15" s="24">
        <v>1</v>
      </c>
      <c r="EA15" s="24"/>
      <c r="EB15" s="24"/>
      <c r="EC15" s="24">
        <v>1</v>
      </c>
      <c r="ED15" s="24"/>
      <c r="EE15" s="24"/>
      <c r="EF15" s="24">
        <v>1</v>
      </c>
      <c r="EG15" s="24"/>
      <c r="EH15" s="24"/>
      <c r="EI15" s="24">
        <v>1</v>
      </c>
      <c r="EJ15" s="24"/>
      <c r="EK15" s="24"/>
      <c r="EL15" s="24">
        <v>1</v>
      </c>
      <c r="EM15" s="24"/>
      <c r="EN15" s="24"/>
      <c r="EO15" s="24">
        <v>1</v>
      </c>
      <c r="EP15" s="24"/>
      <c r="EQ15" s="24"/>
      <c r="ER15" s="24">
        <v>1</v>
      </c>
      <c r="ES15" s="24"/>
      <c r="ET15" s="24"/>
      <c r="EU15" s="24">
        <v>1</v>
      </c>
      <c r="EV15" s="24"/>
      <c r="EW15" s="24"/>
      <c r="EX15" s="24">
        <v>1</v>
      </c>
      <c r="EY15" s="24"/>
      <c r="EZ15" s="24"/>
      <c r="FA15" s="24">
        <v>1</v>
      </c>
      <c r="FB15" s="24"/>
      <c r="FC15" s="24"/>
      <c r="FD15" s="24">
        <v>1</v>
      </c>
      <c r="FE15" s="24"/>
      <c r="FF15" s="24"/>
      <c r="FG15" s="24">
        <v>1</v>
      </c>
      <c r="FH15" s="24"/>
      <c r="FI15" s="24"/>
      <c r="FJ15" s="24">
        <v>1</v>
      </c>
      <c r="FK15" s="24"/>
      <c r="FL15" s="24"/>
      <c r="FM15" s="24">
        <v>1</v>
      </c>
      <c r="FN15" s="24"/>
      <c r="FO15" s="24"/>
      <c r="FP15" s="24">
        <v>1</v>
      </c>
      <c r="FQ15" s="24"/>
      <c r="FR15" s="24"/>
      <c r="FS15" s="24">
        <v>1</v>
      </c>
      <c r="FT15" s="24"/>
      <c r="FU15" s="24"/>
      <c r="FV15" s="24">
        <v>1</v>
      </c>
      <c r="FW15" s="24"/>
      <c r="FX15" s="24"/>
      <c r="FY15" s="24">
        <v>1</v>
      </c>
      <c r="FZ15" s="24"/>
      <c r="GA15" s="24"/>
      <c r="GB15" s="24">
        <v>1</v>
      </c>
      <c r="GC15" s="24"/>
      <c r="GD15" s="24"/>
      <c r="GE15" s="24">
        <v>1</v>
      </c>
      <c r="GF15" s="24"/>
      <c r="GG15" s="24"/>
      <c r="GH15" s="24">
        <v>1</v>
      </c>
      <c r="GI15" s="24"/>
      <c r="GJ15" s="24"/>
      <c r="GK15" s="24">
        <v>1</v>
      </c>
      <c r="GL15" s="24"/>
      <c r="GM15" s="24"/>
      <c r="GN15" s="24">
        <v>1</v>
      </c>
      <c r="GO15" s="24"/>
      <c r="GP15" s="24"/>
      <c r="GQ15" s="24">
        <v>1</v>
      </c>
      <c r="GR15" s="24"/>
      <c r="GS15" s="24"/>
      <c r="GT15" s="24">
        <v>1</v>
      </c>
      <c r="GU15" s="24"/>
      <c r="GV15" s="24"/>
      <c r="GW15" s="24">
        <v>1</v>
      </c>
      <c r="GX15" s="24"/>
      <c r="GY15" s="24"/>
      <c r="GZ15" s="24">
        <v>1</v>
      </c>
      <c r="HA15" s="24"/>
      <c r="HB15" s="24"/>
      <c r="HC15" s="24">
        <v>1</v>
      </c>
      <c r="HD15" s="24"/>
      <c r="HE15" s="24"/>
      <c r="HF15" s="24">
        <v>1</v>
      </c>
      <c r="HG15" s="24"/>
      <c r="HH15" s="24"/>
      <c r="HI15" s="24">
        <v>1</v>
      </c>
      <c r="HJ15" s="24"/>
      <c r="HK15" s="24"/>
      <c r="HL15" s="24">
        <v>1</v>
      </c>
      <c r="HM15" s="24"/>
      <c r="HN15" s="24"/>
      <c r="HO15" s="24">
        <v>1</v>
      </c>
      <c r="HP15" s="24"/>
      <c r="HQ15" s="24"/>
      <c r="HR15" s="24">
        <v>1</v>
      </c>
      <c r="HS15" s="24"/>
      <c r="HT15" s="24"/>
      <c r="HU15" s="24">
        <v>1</v>
      </c>
      <c r="HV15" s="24"/>
      <c r="HW15" s="24"/>
      <c r="HX15" s="24">
        <v>1</v>
      </c>
      <c r="HY15" s="24"/>
      <c r="HZ15" s="24"/>
      <c r="IA15" s="24">
        <v>1</v>
      </c>
      <c r="IB15" s="24"/>
      <c r="IC15" s="24"/>
      <c r="ID15" s="24">
        <v>1</v>
      </c>
      <c r="IE15" s="24"/>
      <c r="IF15" s="24"/>
      <c r="IG15" s="24">
        <v>1</v>
      </c>
      <c r="IH15" s="24"/>
      <c r="II15" s="24"/>
      <c r="IJ15" s="24">
        <v>1</v>
      </c>
      <c r="IK15" s="24"/>
      <c r="IL15" s="24"/>
      <c r="IM15" s="24">
        <v>1</v>
      </c>
      <c r="IN15" s="24"/>
      <c r="IO15" s="24"/>
      <c r="IP15" s="24">
        <v>1</v>
      </c>
      <c r="IQ15" s="24"/>
      <c r="IR15" s="24"/>
      <c r="IS15" s="24">
        <v>1</v>
      </c>
      <c r="IT15" s="24"/>
      <c r="IU15" s="19"/>
      <c r="IV15" s="19"/>
      <c r="IW15" s="19"/>
      <c r="IX15" s="19"/>
      <c r="IY15" s="19"/>
      <c r="IZ15" s="19"/>
      <c r="JA15" s="19"/>
      <c r="JB15" s="19"/>
      <c r="JC15" s="19"/>
      <c r="JD15" s="19"/>
      <c r="JE15" s="19"/>
      <c r="JF15" s="19"/>
      <c r="JG15" s="19"/>
      <c r="JH15" s="19"/>
      <c r="JI15" s="19"/>
      <c r="JJ15" s="19"/>
      <c r="JK15" s="19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  <c r="NE15" s="20"/>
      <c r="NF15" s="20"/>
      <c r="NG15" s="20"/>
      <c r="NH15" s="20"/>
      <c r="NI15" s="20"/>
      <c r="NJ15" s="20"/>
      <c r="NK15" s="20"/>
      <c r="NL15" s="20"/>
      <c r="NM15" s="20"/>
      <c r="NN15" s="20"/>
      <c r="NO15" s="20"/>
      <c r="NP15" s="20"/>
      <c r="NQ15" s="20"/>
      <c r="NR15" s="20"/>
      <c r="NS15" s="20"/>
      <c r="NT15" s="20"/>
      <c r="NU15" s="20"/>
      <c r="NV15" s="20"/>
      <c r="NW15" s="20"/>
      <c r="NX15" s="20"/>
      <c r="NY15" s="20"/>
      <c r="NZ15" s="20"/>
      <c r="OA15" s="20"/>
      <c r="OB15" s="20"/>
      <c r="OC15" s="20"/>
      <c r="OD15" s="20"/>
      <c r="OE15" s="20"/>
      <c r="OF15" s="20"/>
      <c r="OG15" s="20"/>
      <c r="OH15" s="20"/>
      <c r="OI15" s="20"/>
      <c r="OJ15" s="20"/>
      <c r="OK15" s="20"/>
      <c r="OL15" s="20"/>
      <c r="OM15" s="20"/>
      <c r="ON15" s="20"/>
      <c r="OO15" s="20"/>
      <c r="OP15" s="20"/>
      <c r="OQ15" s="20"/>
      <c r="OR15" s="20"/>
      <c r="OS15" s="20"/>
      <c r="OT15" s="20"/>
      <c r="OU15" s="20"/>
      <c r="OV15" s="20"/>
      <c r="OW15" s="20"/>
      <c r="OX15" s="20"/>
      <c r="OY15" s="20"/>
      <c r="OZ15" s="20"/>
      <c r="PA15" s="20"/>
      <c r="PB15" s="20"/>
      <c r="PC15" s="20"/>
      <c r="PD15" s="20"/>
      <c r="PE15" s="20"/>
      <c r="PF15" s="20"/>
      <c r="PG15" s="20"/>
      <c r="PH15" s="20"/>
      <c r="PI15" s="20"/>
      <c r="PJ15" s="20"/>
      <c r="PK15" s="20"/>
      <c r="PL15" s="20"/>
      <c r="PM15" s="20"/>
      <c r="PN15" s="20"/>
      <c r="PO15" s="20"/>
      <c r="PP15" s="20"/>
      <c r="PQ15" s="20"/>
      <c r="PR15" s="20"/>
      <c r="PS15" s="20"/>
      <c r="PT15" s="20"/>
      <c r="PU15" s="20"/>
      <c r="PV15" s="20"/>
      <c r="PW15" s="20"/>
      <c r="PX15" s="20"/>
      <c r="PY15" s="20"/>
      <c r="PZ15" s="20"/>
      <c r="QA15" s="20"/>
      <c r="QB15" s="20"/>
      <c r="QC15" s="20"/>
      <c r="QD15" s="20"/>
      <c r="QE15" s="20"/>
      <c r="QF15" s="20"/>
      <c r="QG15" s="20"/>
      <c r="QH15" s="20"/>
      <c r="QI15" s="20"/>
      <c r="QJ15" s="20"/>
      <c r="QK15" s="20"/>
      <c r="QL15" s="20"/>
      <c r="QM15" s="20"/>
      <c r="QN15" s="20"/>
      <c r="QO15" s="20"/>
      <c r="QP15" s="20"/>
      <c r="QQ15" s="20"/>
      <c r="QR15" s="20"/>
      <c r="QS15" s="20"/>
      <c r="QT15" s="20"/>
      <c r="QU15" s="20"/>
      <c r="QV15" s="20"/>
      <c r="QW15" s="20"/>
      <c r="QX15" s="20"/>
      <c r="QY15" s="20"/>
      <c r="QZ15" s="20"/>
      <c r="RA15" s="20"/>
      <c r="RB15" s="20"/>
      <c r="RC15" s="20"/>
      <c r="RD15" s="20"/>
      <c r="RE15" s="20"/>
      <c r="RF15" s="20"/>
      <c r="RG15" s="20"/>
      <c r="RH15" s="20"/>
      <c r="RI15" s="20"/>
      <c r="RJ15" s="20"/>
      <c r="RK15" s="20"/>
      <c r="RL15" s="20"/>
      <c r="RM15" s="20"/>
      <c r="RN15" s="20"/>
      <c r="RO15" s="20"/>
      <c r="RP15" s="20"/>
      <c r="RQ15" s="20"/>
      <c r="RR15" s="20"/>
      <c r="RS15" s="20"/>
      <c r="RT15" s="20"/>
      <c r="RU15" s="20"/>
      <c r="RV15" s="20"/>
      <c r="RW15" s="20"/>
      <c r="RX15" s="20"/>
      <c r="RY15" s="20"/>
      <c r="RZ15" s="20"/>
      <c r="SA15" s="20"/>
      <c r="SB15" s="20"/>
      <c r="SC15" s="20"/>
      <c r="SD15" s="20"/>
      <c r="SE15" s="20"/>
      <c r="SF15" s="20"/>
      <c r="SG15" s="20"/>
      <c r="SH15" s="20"/>
      <c r="SI15" s="20"/>
      <c r="SJ15" s="20"/>
      <c r="SK15" s="20"/>
      <c r="SL15" s="20"/>
      <c r="SM15" s="20"/>
      <c r="SN15" s="20"/>
      <c r="SO15" s="20"/>
      <c r="SP15" s="20"/>
      <c r="SQ15" s="20"/>
      <c r="SR15" s="20"/>
      <c r="SS15" s="20"/>
      <c r="ST15" s="20"/>
      <c r="SU15" s="20"/>
      <c r="SV15" s="20"/>
      <c r="SW15" s="20"/>
      <c r="SX15" s="20"/>
      <c r="SY15" s="20"/>
      <c r="SZ15" s="20"/>
      <c r="TA15" s="20"/>
      <c r="TB15" s="20"/>
      <c r="TC15" s="20"/>
      <c r="TD15" s="20"/>
      <c r="TE15" s="20"/>
      <c r="TF15" s="20"/>
      <c r="TG15" s="20"/>
      <c r="TH15" s="20"/>
      <c r="TI15" s="20"/>
      <c r="TJ15" s="20"/>
      <c r="TK15" s="20"/>
      <c r="TL15" s="20"/>
      <c r="TM15" s="20"/>
      <c r="TN15" s="20"/>
      <c r="TO15" s="20"/>
      <c r="TP15" s="20"/>
      <c r="TQ15" s="20"/>
      <c r="TR15" s="20"/>
      <c r="TS15" s="20"/>
      <c r="TT15" s="20"/>
      <c r="TU15" s="20"/>
      <c r="TV15" s="20"/>
      <c r="TW15" s="20"/>
      <c r="TX15" s="20"/>
      <c r="TY15" s="20"/>
      <c r="TZ15" s="20"/>
      <c r="UA15" s="20"/>
      <c r="UB15" s="20"/>
      <c r="UC15" s="20"/>
      <c r="UD15" s="20"/>
      <c r="UE15" s="20"/>
      <c r="UF15" s="20"/>
      <c r="UG15" s="20"/>
      <c r="UH15" s="20"/>
      <c r="UI15" s="20"/>
      <c r="UJ15" s="20"/>
      <c r="UK15" s="20"/>
      <c r="UL15" s="20"/>
      <c r="UM15" s="20"/>
      <c r="UN15" s="20"/>
      <c r="UO15" s="20"/>
      <c r="UP15" s="20"/>
      <c r="UQ15" s="20"/>
      <c r="UR15" s="20"/>
      <c r="US15" s="20"/>
      <c r="UT15" s="20"/>
      <c r="UU15" s="20"/>
      <c r="UV15" s="20"/>
      <c r="UW15" s="20"/>
      <c r="UX15" s="20"/>
      <c r="UY15" s="20"/>
      <c r="UZ15" s="20"/>
      <c r="VA15" s="20"/>
      <c r="VB15" s="20"/>
      <c r="VC15" s="20"/>
      <c r="VD15" s="20"/>
      <c r="VE15" s="20"/>
      <c r="VF15" s="20"/>
      <c r="VG15" s="20"/>
      <c r="VH15" s="20"/>
      <c r="VI15" s="20"/>
      <c r="VJ15" s="20"/>
      <c r="VK15" s="20"/>
      <c r="VL15" s="20"/>
      <c r="VM15" s="20"/>
      <c r="VN15" s="20"/>
      <c r="VO15" s="20"/>
      <c r="VP15" s="20"/>
      <c r="VQ15" s="20"/>
      <c r="VR15" s="20"/>
      <c r="VS15" s="20"/>
      <c r="VT15" s="20"/>
      <c r="VU15" s="20"/>
      <c r="VV15" s="20"/>
      <c r="VW15" s="20"/>
      <c r="VX15" s="20"/>
      <c r="VY15" s="20"/>
      <c r="VZ15" s="20"/>
      <c r="WA15" s="20"/>
      <c r="WB15" s="20"/>
      <c r="WC15" s="20"/>
      <c r="WD15" s="20"/>
      <c r="WE15" s="20"/>
      <c r="WF15" s="20"/>
      <c r="WG15" s="20"/>
      <c r="WH15" s="20"/>
      <c r="WI15" s="20"/>
      <c r="WJ15" s="20"/>
      <c r="WK15" s="20"/>
      <c r="WL15" s="20"/>
      <c r="WM15" s="20"/>
      <c r="WN15" s="20"/>
      <c r="WO15" s="20"/>
      <c r="WP15" s="20"/>
      <c r="WQ15" s="20"/>
      <c r="WR15" s="20"/>
      <c r="WS15" s="20"/>
      <c r="WT15" s="20"/>
      <c r="WU15" s="20"/>
      <c r="WV15" s="20"/>
      <c r="WW15" s="20"/>
      <c r="WX15" s="20"/>
      <c r="WY15" s="20"/>
      <c r="WZ15" s="20"/>
      <c r="XA15" s="20"/>
      <c r="XB15" s="20"/>
      <c r="XC15" s="20"/>
      <c r="XD15" s="20"/>
      <c r="XE15" s="20"/>
      <c r="XF15" s="20"/>
      <c r="XG15" s="20"/>
      <c r="XH15" s="20"/>
      <c r="XI15" s="20"/>
      <c r="XJ15" s="20"/>
      <c r="XK15" s="20"/>
      <c r="XL15" s="20"/>
      <c r="XM15" s="20"/>
      <c r="XN15" s="20"/>
      <c r="XO15" s="20"/>
      <c r="XP15" s="20"/>
      <c r="XQ15" s="20"/>
      <c r="XR15" s="20"/>
      <c r="XS15" s="20"/>
      <c r="XT15" s="20"/>
      <c r="XU15" s="20"/>
      <c r="XV15" s="20"/>
      <c r="XW15" s="20"/>
      <c r="XX15" s="20"/>
      <c r="XY15" s="20"/>
      <c r="XZ15" s="20"/>
      <c r="YA15" s="20"/>
      <c r="YB15" s="20"/>
      <c r="YC15" s="20"/>
      <c r="YD15" s="20"/>
      <c r="YE15" s="20"/>
      <c r="YF15" s="20"/>
      <c r="YG15" s="20"/>
      <c r="YH15" s="20"/>
      <c r="YI15" s="20"/>
      <c r="YJ15" s="20"/>
      <c r="YK15" s="20"/>
      <c r="YL15" s="20"/>
      <c r="YM15" s="20"/>
      <c r="YN15" s="20"/>
      <c r="YO15" s="20"/>
      <c r="YP15" s="20"/>
      <c r="YQ15" s="20"/>
      <c r="YR15" s="20"/>
      <c r="YS15" s="20"/>
      <c r="YT15" s="20"/>
      <c r="YU15" s="20"/>
      <c r="YV15" s="20"/>
      <c r="YW15" s="20"/>
      <c r="YX15" s="20"/>
      <c r="YY15" s="20"/>
      <c r="YZ15" s="20"/>
      <c r="ZA15" s="20"/>
      <c r="ZB15" s="20"/>
      <c r="ZC15" s="20"/>
      <c r="ZD15" s="20"/>
      <c r="ZE15" s="20"/>
      <c r="ZF15" s="20"/>
      <c r="ZG15" s="20"/>
      <c r="ZH15" s="20"/>
      <c r="ZI15" s="20"/>
      <c r="ZJ15" s="20"/>
      <c r="ZK15" s="20"/>
      <c r="ZL15" s="20"/>
      <c r="ZM15" s="20"/>
      <c r="ZN15" s="20"/>
      <c r="ZO15" s="20"/>
      <c r="ZP15" s="20"/>
    </row>
    <row r="16" spans="1:692" ht="15.75">
      <c r="A16" s="21">
        <v>3</v>
      </c>
      <c r="B16" s="24" t="s">
        <v>457</v>
      </c>
      <c r="C16" s="23"/>
      <c r="D16" s="23">
        <v>1</v>
      </c>
      <c r="E16" s="23"/>
      <c r="F16" s="3"/>
      <c r="G16" s="22"/>
      <c r="H16" s="22"/>
      <c r="I16" s="24"/>
      <c r="J16" s="24">
        <v>1</v>
      </c>
      <c r="K16" s="22"/>
      <c r="L16" s="22"/>
      <c r="M16" s="22">
        <v>1</v>
      </c>
      <c r="N16" s="22"/>
      <c r="O16" s="22"/>
      <c r="P16" s="22">
        <v>1</v>
      </c>
      <c r="Q16" s="22"/>
      <c r="R16" s="22"/>
      <c r="S16" s="22">
        <v>1</v>
      </c>
      <c r="T16" s="22"/>
      <c r="U16" s="22"/>
      <c r="V16" s="22">
        <v>1</v>
      </c>
      <c r="W16" s="22"/>
      <c r="X16" s="22"/>
      <c r="Y16" s="22">
        <v>1</v>
      </c>
      <c r="Z16" s="22"/>
      <c r="AA16" s="22"/>
      <c r="AB16" s="22">
        <v>1</v>
      </c>
      <c r="AC16" s="22"/>
      <c r="AD16" s="22"/>
      <c r="AE16" s="22">
        <v>1</v>
      </c>
      <c r="AF16" s="22"/>
      <c r="AG16" s="22"/>
      <c r="AH16" s="22">
        <v>1</v>
      </c>
      <c r="AI16" s="22"/>
      <c r="AJ16" s="22"/>
      <c r="AK16" s="22">
        <v>1</v>
      </c>
      <c r="AL16" s="22"/>
      <c r="AM16" s="22"/>
      <c r="AN16" s="22">
        <v>1</v>
      </c>
      <c r="AO16" s="22"/>
      <c r="AP16" s="22"/>
      <c r="AQ16" s="22">
        <v>1</v>
      </c>
      <c r="AR16" s="22"/>
      <c r="AS16" s="22"/>
      <c r="AT16" s="22">
        <v>1</v>
      </c>
      <c r="AU16" s="22"/>
      <c r="AV16" s="22"/>
      <c r="AW16" s="22">
        <v>1</v>
      </c>
      <c r="AX16" s="22"/>
      <c r="AY16" s="22"/>
      <c r="AZ16" s="22">
        <v>1</v>
      </c>
      <c r="BA16" s="22"/>
      <c r="BB16" s="22"/>
      <c r="BC16" s="22">
        <v>1</v>
      </c>
      <c r="BD16" s="22"/>
      <c r="BE16" s="22"/>
      <c r="BF16" s="22">
        <v>1</v>
      </c>
      <c r="BG16" s="22"/>
      <c r="BH16" s="22"/>
      <c r="BI16" s="22">
        <v>1</v>
      </c>
      <c r="BJ16" s="22"/>
      <c r="BK16" s="22"/>
      <c r="BL16" s="22">
        <v>1</v>
      </c>
      <c r="BM16" s="22"/>
      <c r="BN16" s="22"/>
      <c r="BO16" s="22">
        <v>1</v>
      </c>
      <c r="BP16" s="22"/>
      <c r="BQ16" s="22"/>
      <c r="BR16" s="22">
        <v>1</v>
      </c>
      <c r="BS16" s="22"/>
      <c r="BT16" s="22"/>
      <c r="BU16" s="22">
        <v>1</v>
      </c>
      <c r="BV16" s="22"/>
      <c r="BW16" s="22"/>
      <c r="BX16" s="22">
        <v>1</v>
      </c>
      <c r="BY16" s="22"/>
      <c r="BZ16" s="22"/>
      <c r="CA16" s="22">
        <v>1</v>
      </c>
      <c r="CB16" s="22"/>
      <c r="CC16" s="22"/>
      <c r="CD16" s="22">
        <v>1</v>
      </c>
      <c r="CE16" s="22"/>
      <c r="CF16" s="22"/>
      <c r="CG16" s="22">
        <v>1</v>
      </c>
      <c r="CH16" s="22"/>
      <c r="CI16" s="22"/>
      <c r="CJ16" s="22">
        <v>1</v>
      </c>
      <c r="CK16" s="22"/>
      <c r="CL16" s="22"/>
      <c r="CM16" s="22">
        <v>1</v>
      </c>
      <c r="CN16" s="22"/>
      <c r="CO16" s="22"/>
      <c r="CP16" s="22">
        <v>1</v>
      </c>
      <c r="CQ16" s="22"/>
      <c r="CR16" s="22"/>
      <c r="CS16" s="22">
        <v>1</v>
      </c>
      <c r="CT16" s="22"/>
      <c r="CU16" s="22"/>
      <c r="CV16" s="22">
        <v>1</v>
      </c>
      <c r="CW16" s="22"/>
      <c r="CX16" s="22"/>
      <c r="CY16" s="22">
        <v>1</v>
      </c>
      <c r="CZ16" s="22"/>
      <c r="DA16" s="22"/>
      <c r="DB16" s="22">
        <v>1</v>
      </c>
      <c r="DC16" s="22"/>
      <c r="DD16" s="22"/>
      <c r="DE16" s="22">
        <v>1</v>
      </c>
      <c r="DF16" s="22"/>
      <c r="DG16" s="22"/>
      <c r="DH16" s="22">
        <v>1</v>
      </c>
      <c r="DI16" s="22"/>
      <c r="DJ16" s="22"/>
      <c r="DK16" s="22">
        <v>1</v>
      </c>
      <c r="DL16" s="22"/>
      <c r="DM16" s="22"/>
      <c r="DN16" s="22">
        <v>1</v>
      </c>
      <c r="DO16" s="22"/>
      <c r="DP16" s="22"/>
      <c r="DQ16" s="22">
        <v>1</v>
      </c>
      <c r="DR16" s="22"/>
      <c r="DS16" s="22"/>
      <c r="DT16" s="22">
        <v>1</v>
      </c>
      <c r="DU16" s="22"/>
      <c r="DV16" s="22"/>
      <c r="DW16" s="22">
        <v>1</v>
      </c>
      <c r="DX16" s="22"/>
      <c r="DY16" s="22"/>
      <c r="DZ16" s="22">
        <v>1</v>
      </c>
      <c r="EA16" s="22"/>
      <c r="EB16" s="22"/>
      <c r="EC16" s="22">
        <v>1</v>
      </c>
      <c r="ED16" s="22"/>
      <c r="EE16" s="22"/>
      <c r="EF16" s="22">
        <v>1</v>
      </c>
      <c r="EG16" s="22"/>
      <c r="EH16" s="22"/>
      <c r="EI16" s="22">
        <v>1</v>
      </c>
      <c r="EJ16" s="22"/>
      <c r="EK16" s="22"/>
      <c r="EL16" s="22">
        <v>1</v>
      </c>
      <c r="EM16" s="22"/>
      <c r="EN16" s="22"/>
      <c r="EO16" s="22">
        <v>1</v>
      </c>
      <c r="EP16" s="22"/>
      <c r="EQ16" s="22"/>
      <c r="ER16" s="22">
        <v>1</v>
      </c>
      <c r="ES16" s="22"/>
      <c r="ET16" s="22"/>
      <c r="EU16" s="22">
        <v>1</v>
      </c>
      <c r="EV16" s="22"/>
      <c r="EW16" s="22"/>
      <c r="EX16" s="22">
        <v>1</v>
      </c>
      <c r="EY16" s="22"/>
      <c r="EZ16" s="22"/>
      <c r="FA16" s="22">
        <v>1</v>
      </c>
      <c r="FB16" s="22"/>
      <c r="FC16" s="22"/>
      <c r="FD16" s="22">
        <v>1</v>
      </c>
      <c r="FE16" s="22"/>
      <c r="FF16" s="22"/>
      <c r="FG16" s="22">
        <v>1</v>
      </c>
      <c r="FH16" s="22"/>
      <c r="FI16" s="22"/>
      <c r="FJ16" s="22">
        <v>1</v>
      </c>
      <c r="FK16" s="22"/>
      <c r="FL16" s="22"/>
      <c r="FM16" s="22">
        <v>1</v>
      </c>
      <c r="FN16" s="22"/>
      <c r="FO16" s="22"/>
      <c r="FP16" s="22">
        <v>1</v>
      </c>
      <c r="FQ16" s="22"/>
      <c r="FR16" s="22"/>
      <c r="FS16" s="22">
        <v>1</v>
      </c>
      <c r="FT16" s="22"/>
      <c r="FU16" s="22"/>
      <c r="FV16" s="22">
        <v>1</v>
      </c>
      <c r="FW16" s="22"/>
      <c r="FX16" s="22"/>
      <c r="FY16" s="22">
        <v>1</v>
      </c>
      <c r="FZ16" s="22"/>
      <c r="GA16" s="22"/>
      <c r="GB16" s="22">
        <v>1</v>
      </c>
      <c r="GC16" s="22"/>
      <c r="GD16" s="22"/>
      <c r="GE16" s="22">
        <v>1</v>
      </c>
      <c r="GF16" s="22"/>
      <c r="GG16" s="22"/>
      <c r="GH16" s="22">
        <v>1</v>
      </c>
      <c r="GI16" s="22"/>
      <c r="GJ16" s="22"/>
      <c r="GK16" s="22">
        <v>1</v>
      </c>
      <c r="GL16" s="22"/>
      <c r="GM16" s="22"/>
      <c r="GN16" s="22">
        <v>1</v>
      </c>
      <c r="GO16" s="22"/>
      <c r="GP16" s="22"/>
      <c r="GQ16" s="22">
        <v>1</v>
      </c>
      <c r="GR16" s="22"/>
      <c r="GS16" s="22"/>
      <c r="GT16" s="22">
        <v>1</v>
      </c>
      <c r="GU16" s="22"/>
      <c r="GV16" s="22"/>
      <c r="GW16" s="22">
        <v>1</v>
      </c>
      <c r="GX16" s="22"/>
      <c r="GY16" s="22"/>
      <c r="GZ16" s="22">
        <v>1</v>
      </c>
      <c r="HA16" s="22"/>
      <c r="HB16" s="22"/>
      <c r="HC16" s="22">
        <v>1</v>
      </c>
      <c r="HD16" s="22"/>
      <c r="HE16" s="22"/>
      <c r="HF16" s="22">
        <v>1</v>
      </c>
      <c r="HG16" s="22"/>
      <c r="HH16" s="22"/>
      <c r="HI16" s="22">
        <v>1</v>
      </c>
      <c r="HJ16" s="22"/>
      <c r="HK16" s="22"/>
      <c r="HL16" s="22">
        <v>1</v>
      </c>
      <c r="HM16" s="22"/>
      <c r="HN16" s="22"/>
      <c r="HO16" s="22">
        <v>1</v>
      </c>
      <c r="HP16" s="22"/>
      <c r="HQ16" s="22"/>
      <c r="HR16" s="22">
        <v>1</v>
      </c>
      <c r="HS16" s="22"/>
      <c r="HT16" s="22"/>
      <c r="HU16" s="22">
        <v>1</v>
      </c>
      <c r="HV16" s="22"/>
      <c r="HW16" s="22"/>
      <c r="HX16" s="22">
        <v>1</v>
      </c>
      <c r="HY16" s="22"/>
      <c r="HZ16" s="22"/>
      <c r="IA16" s="22">
        <v>1</v>
      </c>
      <c r="IB16" s="22"/>
      <c r="IC16" s="22"/>
      <c r="ID16" s="22">
        <v>1</v>
      </c>
      <c r="IE16" s="22"/>
      <c r="IF16" s="22"/>
      <c r="IG16" s="22">
        <v>1</v>
      </c>
      <c r="IH16" s="22"/>
      <c r="II16" s="22"/>
      <c r="IJ16" s="22">
        <v>1</v>
      </c>
      <c r="IK16" s="22"/>
      <c r="IL16" s="22"/>
      <c r="IM16" s="22">
        <v>1</v>
      </c>
      <c r="IN16" s="22"/>
      <c r="IO16" s="22"/>
      <c r="IP16" s="22">
        <v>1</v>
      </c>
      <c r="IQ16" s="22"/>
      <c r="IR16" s="22"/>
      <c r="IS16" s="22">
        <v>1</v>
      </c>
      <c r="IT16" s="22"/>
      <c r="IU16" s="19"/>
      <c r="IV16" s="19"/>
      <c r="IW16" s="19"/>
      <c r="IX16" s="19"/>
      <c r="IY16" s="19"/>
      <c r="IZ16" s="19"/>
      <c r="JA16" s="19"/>
      <c r="JB16" s="19"/>
      <c r="JC16" s="19"/>
      <c r="JD16" s="19"/>
      <c r="JE16" s="19"/>
      <c r="JF16" s="19"/>
      <c r="JG16" s="19"/>
      <c r="JH16" s="19"/>
      <c r="JI16" s="19"/>
      <c r="JJ16" s="19"/>
      <c r="JK16" s="19"/>
      <c r="JL16" s="19"/>
      <c r="JM16" s="19"/>
      <c r="JN16" s="19"/>
      <c r="JO16" s="19"/>
      <c r="JP16" s="19"/>
      <c r="JQ16" s="19"/>
      <c r="JR16" s="19"/>
      <c r="JS16" s="19"/>
      <c r="JT16" s="19"/>
      <c r="JU16" s="19"/>
      <c r="JV16" s="19"/>
      <c r="JW16" s="19"/>
      <c r="JX16" s="19"/>
      <c r="JY16" s="19"/>
      <c r="JZ16" s="19"/>
      <c r="KA16" s="19"/>
      <c r="KB16" s="19"/>
      <c r="KC16" s="19"/>
      <c r="KD16" s="19"/>
      <c r="KE16" s="19"/>
      <c r="KF16" s="19"/>
      <c r="KG16" s="19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  <c r="MB16" s="20"/>
      <c r="MC16" s="20"/>
      <c r="MD16" s="20"/>
      <c r="ME16" s="20"/>
      <c r="MF16" s="20"/>
      <c r="MG16" s="20"/>
      <c r="MH16" s="20"/>
      <c r="MI16" s="20"/>
      <c r="MJ16" s="20"/>
      <c r="MK16" s="20"/>
      <c r="ML16" s="20"/>
      <c r="MM16" s="20"/>
      <c r="MN16" s="20"/>
      <c r="MO16" s="20"/>
      <c r="MP16" s="20"/>
      <c r="MQ16" s="20"/>
      <c r="MR16" s="20"/>
      <c r="MS16" s="20"/>
      <c r="MT16" s="20"/>
      <c r="MU16" s="20"/>
      <c r="MV16" s="20"/>
      <c r="MW16" s="20"/>
      <c r="MX16" s="20"/>
      <c r="MY16" s="20"/>
      <c r="MZ16" s="20"/>
      <c r="NA16" s="20"/>
      <c r="NB16" s="20"/>
      <c r="NC16" s="20"/>
      <c r="ND16" s="20"/>
      <c r="NE16" s="20"/>
      <c r="NF16" s="20"/>
      <c r="NG16" s="20"/>
      <c r="NH16" s="20"/>
      <c r="NI16" s="20"/>
      <c r="NJ16" s="20"/>
      <c r="NK16" s="20"/>
      <c r="NL16" s="20"/>
      <c r="NM16" s="20"/>
      <c r="NN16" s="20"/>
      <c r="NO16" s="20"/>
      <c r="NP16" s="20"/>
      <c r="NQ16" s="20"/>
      <c r="NR16" s="20"/>
      <c r="NS16" s="20"/>
      <c r="NT16" s="20"/>
      <c r="NU16" s="20"/>
      <c r="NV16" s="20"/>
      <c r="NW16" s="20"/>
      <c r="NX16" s="20"/>
      <c r="NY16" s="20"/>
      <c r="NZ16" s="20"/>
      <c r="OA16" s="20"/>
      <c r="OB16" s="20"/>
      <c r="OC16" s="20"/>
      <c r="OD16" s="20"/>
      <c r="OE16" s="20"/>
      <c r="OF16" s="20"/>
      <c r="OG16" s="20"/>
      <c r="OH16" s="20"/>
      <c r="OI16" s="20"/>
      <c r="OJ16" s="20"/>
      <c r="OK16" s="20"/>
      <c r="OL16" s="20"/>
      <c r="OM16" s="20"/>
      <c r="ON16" s="20"/>
      <c r="OO16" s="20"/>
      <c r="OP16" s="20"/>
      <c r="OQ16" s="20"/>
      <c r="OR16" s="20"/>
      <c r="OS16" s="20"/>
      <c r="OT16" s="20"/>
      <c r="OU16" s="20"/>
      <c r="OV16" s="20"/>
      <c r="OW16" s="20"/>
      <c r="OX16" s="20"/>
      <c r="OY16" s="20"/>
      <c r="OZ16" s="20"/>
      <c r="PA16" s="20"/>
      <c r="PB16" s="20"/>
      <c r="PC16" s="20"/>
      <c r="PD16" s="20"/>
      <c r="PE16" s="20"/>
      <c r="PF16" s="20"/>
      <c r="PG16" s="20"/>
      <c r="PH16" s="20"/>
      <c r="PI16" s="20"/>
      <c r="PJ16" s="20"/>
      <c r="PK16" s="20"/>
      <c r="PL16" s="20"/>
      <c r="PM16" s="20"/>
      <c r="PN16" s="20"/>
      <c r="PO16" s="20"/>
      <c r="PP16" s="20"/>
      <c r="PQ16" s="20"/>
      <c r="PR16" s="20"/>
      <c r="PS16" s="20"/>
      <c r="PT16" s="20"/>
      <c r="PU16" s="20"/>
      <c r="PV16" s="20"/>
      <c r="PW16" s="20"/>
      <c r="PX16" s="20"/>
      <c r="PY16" s="20"/>
      <c r="PZ16" s="20"/>
      <c r="QA16" s="20"/>
      <c r="QB16" s="20"/>
      <c r="QC16" s="20"/>
      <c r="QD16" s="20"/>
      <c r="QE16" s="20"/>
      <c r="QF16" s="20"/>
      <c r="QG16" s="20"/>
      <c r="QH16" s="20"/>
      <c r="QI16" s="20"/>
      <c r="QJ16" s="20"/>
      <c r="QK16" s="20"/>
      <c r="QL16" s="20"/>
      <c r="QM16" s="20"/>
      <c r="QN16" s="20"/>
      <c r="QO16" s="20"/>
      <c r="QP16" s="20"/>
      <c r="QQ16" s="20"/>
      <c r="QR16" s="20"/>
      <c r="QS16" s="20"/>
      <c r="QT16" s="20"/>
      <c r="QU16" s="20"/>
      <c r="QV16" s="20"/>
      <c r="QW16" s="20"/>
      <c r="QX16" s="20"/>
      <c r="QY16" s="20"/>
      <c r="QZ16" s="20"/>
      <c r="RA16" s="20"/>
      <c r="RB16" s="20"/>
      <c r="RC16" s="20"/>
      <c r="RD16" s="20"/>
      <c r="RE16" s="20"/>
      <c r="RF16" s="20"/>
      <c r="RG16" s="20"/>
      <c r="RH16" s="20"/>
      <c r="RI16" s="20"/>
      <c r="RJ16" s="20"/>
      <c r="RK16" s="20"/>
      <c r="RL16" s="20"/>
      <c r="RM16" s="20"/>
      <c r="RN16" s="20"/>
      <c r="RO16" s="20"/>
      <c r="RP16" s="20"/>
      <c r="RQ16" s="20"/>
      <c r="RR16" s="20"/>
      <c r="RS16" s="20"/>
      <c r="RT16" s="20"/>
      <c r="RU16" s="20"/>
      <c r="RV16" s="20"/>
      <c r="RW16" s="20"/>
      <c r="RX16" s="20"/>
      <c r="RY16" s="20"/>
      <c r="RZ16" s="20"/>
      <c r="SA16" s="20"/>
      <c r="SB16" s="20"/>
      <c r="SC16" s="20"/>
      <c r="SD16" s="20"/>
      <c r="SE16" s="20"/>
      <c r="SF16" s="20"/>
      <c r="SG16" s="20"/>
      <c r="SH16" s="20"/>
      <c r="SI16" s="20"/>
      <c r="SJ16" s="20"/>
      <c r="SK16" s="20"/>
      <c r="SL16" s="20"/>
      <c r="SM16" s="20"/>
      <c r="SN16" s="20"/>
      <c r="SO16" s="20"/>
      <c r="SP16" s="20"/>
      <c r="SQ16" s="20"/>
      <c r="SR16" s="20"/>
      <c r="SS16" s="20"/>
      <c r="ST16" s="20"/>
      <c r="SU16" s="20"/>
      <c r="SV16" s="20"/>
      <c r="SW16" s="20"/>
      <c r="SX16" s="20"/>
      <c r="SY16" s="20"/>
      <c r="SZ16" s="20"/>
      <c r="TA16" s="20"/>
      <c r="TB16" s="20"/>
      <c r="TC16" s="20"/>
      <c r="TD16" s="20"/>
      <c r="TE16" s="20"/>
      <c r="TF16" s="20"/>
      <c r="TG16" s="20"/>
      <c r="TH16" s="20"/>
      <c r="TI16" s="20"/>
      <c r="TJ16" s="20"/>
      <c r="TK16" s="20"/>
      <c r="TL16" s="20"/>
      <c r="TM16" s="20"/>
      <c r="TN16" s="20"/>
      <c r="TO16" s="20"/>
      <c r="TP16" s="20"/>
      <c r="TQ16" s="20"/>
      <c r="TR16" s="20"/>
      <c r="TS16" s="20"/>
      <c r="TT16" s="20"/>
      <c r="TU16" s="20"/>
      <c r="TV16" s="20"/>
      <c r="TW16" s="20"/>
      <c r="TX16" s="20"/>
      <c r="TY16" s="20"/>
      <c r="TZ16" s="20"/>
      <c r="UA16" s="20"/>
      <c r="UB16" s="20"/>
      <c r="UC16" s="20"/>
      <c r="UD16" s="20"/>
      <c r="UE16" s="20"/>
      <c r="UF16" s="20"/>
      <c r="UG16" s="20"/>
      <c r="UH16" s="20"/>
      <c r="UI16" s="20"/>
      <c r="UJ16" s="20"/>
      <c r="UK16" s="20"/>
      <c r="UL16" s="20"/>
      <c r="UM16" s="20"/>
      <c r="UN16" s="20"/>
      <c r="UO16" s="20"/>
      <c r="UP16" s="20"/>
      <c r="UQ16" s="20"/>
      <c r="UR16" s="20"/>
      <c r="US16" s="20"/>
      <c r="UT16" s="20"/>
      <c r="UU16" s="20"/>
      <c r="UV16" s="20"/>
      <c r="UW16" s="20"/>
      <c r="UX16" s="20"/>
      <c r="UY16" s="20"/>
      <c r="UZ16" s="20"/>
      <c r="VA16" s="20"/>
      <c r="VB16" s="20"/>
      <c r="VC16" s="20"/>
      <c r="VD16" s="20"/>
      <c r="VE16" s="20"/>
      <c r="VF16" s="20"/>
      <c r="VG16" s="20"/>
      <c r="VH16" s="20"/>
      <c r="VI16" s="20"/>
      <c r="VJ16" s="20"/>
      <c r="VK16" s="20"/>
      <c r="VL16" s="20"/>
      <c r="VM16" s="20"/>
      <c r="VN16" s="20"/>
      <c r="VO16" s="20"/>
      <c r="VP16" s="20"/>
      <c r="VQ16" s="20"/>
      <c r="VR16" s="20"/>
      <c r="VS16" s="20"/>
      <c r="VT16" s="20"/>
      <c r="VU16" s="20"/>
      <c r="VV16" s="20"/>
      <c r="VW16" s="20"/>
      <c r="VX16" s="20"/>
      <c r="VY16" s="20"/>
      <c r="VZ16" s="20"/>
      <c r="WA16" s="20"/>
      <c r="WB16" s="20"/>
      <c r="WC16" s="20"/>
      <c r="WD16" s="20"/>
      <c r="WE16" s="20"/>
      <c r="WF16" s="20"/>
      <c r="WG16" s="20"/>
      <c r="WH16" s="20"/>
      <c r="WI16" s="20"/>
      <c r="WJ16" s="20"/>
      <c r="WK16" s="20"/>
      <c r="WL16" s="20"/>
      <c r="WM16" s="20"/>
      <c r="WN16" s="20"/>
      <c r="WO16" s="20"/>
      <c r="WP16" s="20"/>
      <c r="WQ16" s="20"/>
      <c r="WR16" s="20"/>
      <c r="WS16" s="20"/>
      <c r="WT16" s="20"/>
      <c r="WU16" s="20"/>
      <c r="WV16" s="20"/>
      <c r="WW16" s="20"/>
      <c r="WX16" s="20"/>
      <c r="WY16" s="20"/>
      <c r="WZ16" s="20"/>
      <c r="XA16" s="20"/>
      <c r="XB16" s="20"/>
      <c r="XC16" s="20"/>
      <c r="XD16" s="20"/>
      <c r="XE16" s="20"/>
      <c r="XF16" s="20"/>
      <c r="XG16" s="20"/>
      <c r="XH16" s="20"/>
      <c r="XI16" s="20"/>
      <c r="XJ16" s="20"/>
      <c r="XK16" s="20"/>
      <c r="XL16" s="20"/>
      <c r="XM16" s="20"/>
      <c r="XN16" s="20"/>
      <c r="XO16" s="20"/>
      <c r="XP16" s="20"/>
      <c r="XQ16" s="20"/>
      <c r="XR16" s="20"/>
      <c r="XS16" s="20"/>
      <c r="XT16" s="20"/>
      <c r="XU16" s="20"/>
      <c r="XV16" s="20"/>
      <c r="XW16" s="20"/>
      <c r="XX16" s="20"/>
      <c r="XY16" s="20"/>
      <c r="XZ16" s="20"/>
      <c r="YA16" s="20"/>
      <c r="YB16" s="20"/>
      <c r="YC16" s="20"/>
      <c r="YD16" s="20"/>
      <c r="YE16" s="20"/>
      <c r="YF16" s="20"/>
      <c r="YG16" s="20"/>
      <c r="YH16" s="20"/>
      <c r="YI16" s="20"/>
      <c r="YJ16" s="20"/>
      <c r="YK16" s="20"/>
      <c r="YL16" s="20"/>
      <c r="YM16" s="20"/>
      <c r="YN16" s="20"/>
      <c r="YO16" s="20"/>
      <c r="YP16" s="20"/>
      <c r="YQ16" s="20"/>
      <c r="YR16" s="20"/>
      <c r="YS16" s="20"/>
      <c r="YT16" s="20"/>
      <c r="YU16" s="20"/>
      <c r="YV16" s="20"/>
      <c r="YW16" s="20"/>
      <c r="YX16" s="20"/>
      <c r="YY16" s="20"/>
      <c r="YZ16" s="20"/>
      <c r="ZA16" s="20"/>
      <c r="ZB16" s="20"/>
      <c r="ZC16" s="20"/>
      <c r="ZD16" s="20"/>
      <c r="ZE16" s="20"/>
      <c r="ZF16" s="20"/>
      <c r="ZG16" s="20"/>
      <c r="ZH16" s="20"/>
      <c r="ZI16" s="20"/>
      <c r="ZJ16" s="20"/>
      <c r="ZK16" s="20"/>
      <c r="ZL16" s="20"/>
      <c r="ZM16" s="20"/>
      <c r="ZN16" s="20"/>
      <c r="ZO16" s="20"/>
      <c r="ZP16" s="20"/>
    </row>
    <row r="17" spans="1:692" ht="15.75">
      <c r="A17" s="21">
        <v>4</v>
      </c>
      <c r="B17" s="24" t="s">
        <v>458</v>
      </c>
      <c r="C17" s="25"/>
      <c r="D17" s="25"/>
      <c r="E17" s="25">
        <v>1</v>
      </c>
      <c r="F17" s="3"/>
      <c r="G17" s="24">
        <v>1</v>
      </c>
      <c r="H17" s="24"/>
      <c r="I17" s="3"/>
      <c r="J17" s="24">
        <v>1</v>
      </c>
      <c r="K17" s="24"/>
      <c r="L17" s="24">
        <v>1</v>
      </c>
      <c r="M17" s="24"/>
      <c r="N17" s="24"/>
      <c r="O17" s="24"/>
      <c r="P17" s="24"/>
      <c r="Q17" s="24">
        <v>1</v>
      </c>
      <c r="R17" s="24"/>
      <c r="S17" s="24"/>
      <c r="T17" s="24">
        <v>1</v>
      </c>
      <c r="U17" s="24"/>
      <c r="V17" s="24"/>
      <c r="W17" s="24">
        <v>1</v>
      </c>
      <c r="X17" s="24"/>
      <c r="Y17" s="24"/>
      <c r="Z17" s="24">
        <v>1</v>
      </c>
      <c r="AA17" s="24"/>
      <c r="AB17" s="24"/>
      <c r="AC17" s="24">
        <v>1</v>
      </c>
      <c r="AD17" s="24"/>
      <c r="AE17" s="24"/>
      <c r="AF17" s="24">
        <v>1</v>
      </c>
      <c r="AG17" s="24"/>
      <c r="AH17" s="24"/>
      <c r="AI17" s="24">
        <v>1</v>
      </c>
      <c r="AJ17" s="24"/>
      <c r="AK17" s="24"/>
      <c r="AL17" s="24">
        <v>1</v>
      </c>
      <c r="AM17" s="24"/>
      <c r="AN17" s="24"/>
      <c r="AO17" s="24">
        <v>1</v>
      </c>
      <c r="AP17" s="24"/>
      <c r="AQ17" s="24"/>
      <c r="AR17" s="24">
        <v>1</v>
      </c>
      <c r="AS17" s="24"/>
      <c r="AT17" s="24"/>
      <c r="AU17" s="24">
        <v>1</v>
      </c>
      <c r="AV17" s="24"/>
      <c r="AW17" s="24"/>
      <c r="AX17" s="24">
        <v>1</v>
      </c>
      <c r="AY17" s="24"/>
      <c r="AZ17" s="24"/>
      <c r="BA17" s="24">
        <v>1</v>
      </c>
      <c r="BB17" s="24"/>
      <c r="BC17" s="24"/>
      <c r="BD17" s="24">
        <v>1</v>
      </c>
      <c r="BE17" s="24"/>
      <c r="BF17" s="24"/>
      <c r="BG17" s="24">
        <v>1</v>
      </c>
      <c r="BH17" s="24"/>
      <c r="BI17" s="24"/>
      <c r="BJ17" s="24">
        <v>1</v>
      </c>
      <c r="BK17" s="24"/>
      <c r="BL17" s="24"/>
      <c r="BM17" s="24">
        <v>1</v>
      </c>
      <c r="BN17" s="24"/>
      <c r="BO17" s="24"/>
      <c r="BP17" s="24">
        <v>1</v>
      </c>
      <c r="BQ17" s="24"/>
      <c r="BR17" s="24"/>
      <c r="BS17" s="24">
        <v>1</v>
      </c>
      <c r="BT17" s="24"/>
      <c r="BU17" s="24"/>
      <c r="BV17" s="24">
        <v>1</v>
      </c>
      <c r="BW17" s="24"/>
      <c r="BX17" s="24"/>
      <c r="BY17" s="24">
        <v>1</v>
      </c>
      <c r="BZ17" s="24"/>
      <c r="CA17" s="24"/>
      <c r="CB17" s="24">
        <v>1</v>
      </c>
      <c r="CC17" s="24"/>
      <c r="CD17" s="24"/>
      <c r="CE17" s="24">
        <v>1</v>
      </c>
      <c r="CF17" s="24"/>
      <c r="CG17" s="24"/>
      <c r="CH17" s="24">
        <v>1</v>
      </c>
      <c r="CI17" s="24"/>
      <c r="CJ17" s="24"/>
      <c r="CK17" s="24">
        <v>1</v>
      </c>
      <c r="CL17" s="24"/>
      <c r="CM17" s="24"/>
      <c r="CN17" s="24">
        <v>1</v>
      </c>
      <c r="CO17" s="24"/>
      <c r="CP17" s="24"/>
      <c r="CQ17" s="24">
        <v>1</v>
      </c>
      <c r="CR17" s="24"/>
      <c r="CS17" s="24"/>
      <c r="CT17" s="24">
        <v>1</v>
      </c>
      <c r="CU17" s="24"/>
      <c r="CV17" s="24"/>
      <c r="CW17" s="24">
        <v>1</v>
      </c>
      <c r="CX17" s="24"/>
      <c r="CY17" s="24"/>
      <c r="CZ17" s="24">
        <v>1</v>
      </c>
      <c r="DA17" s="24"/>
      <c r="DB17" s="24"/>
      <c r="DC17" s="24">
        <v>1</v>
      </c>
      <c r="DD17" s="24"/>
      <c r="DE17" s="24"/>
      <c r="DF17" s="24">
        <v>1</v>
      </c>
      <c r="DG17" s="24"/>
      <c r="DH17" s="24"/>
      <c r="DI17" s="24">
        <v>1</v>
      </c>
      <c r="DJ17" s="24"/>
      <c r="DK17" s="24"/>
      <c r="DL17" s="24">
        <v>1</v>
      </c>
      <c r="DM17" s="24"/>
      <c r="DN17" s="24"/>
      <c r="DO17" s="24">
        <v>1</v>
      </c>
      <c r="DP17" s="24"/>
      <c r="DQ17" s="24"/>
      <c r="DR17" s="24">
        <v>1</v>
      </c>
      <c r="DS17" s="24"/>
      <c r="DT17" s="24"/>
      <c r="DU17" s="24">
        <v>1</v>
      </c>
      <c r="DV17" s="24"/>
      <c r="DW17" s="24"/>
      <c r="DX17" s="24">
        <v>1</v>
      </c>
      <c r="DY17" s="24"/>
      <c r="DZ17" s="24"/>
      <c r="EA17" s="24">
        <v>1</v>
      </c>
      <c r="EB17" s="24"/>
      <c r="EC17" s="24"/>
      <c r="ED17" s="24">
        <v>1</v>
      </c>
      <c r="EE17" s="24"/>
      <c r="EF17" s="24"/>
      <c r="EG17" s="24">
        <v>1</v>
      </c>
      <c r="EH17" s="24"/>
      <c r="EI17" s="24"/>
      <c r="EJ17" s="24">
        <v>1</v>
      </c>
      <c r="EK17" s="24"/>
      <c r="EL17" s="24"/>
      <c r="EM17" s="24">
        <v>1</v>
      </c>
      <c r="EN17" s="24"/>
      <c r="EO17" s="24"/>
      <c r="EP17" s="24">
        <v>1</v>
      </c>
      <c r="EQ17" s="24"/>
      <c r="ER17" s="24"/>
      <c r="ES17" s="24">
        <v>1</v>
      </c>
      <c r="ET17" s="24"/>
      <c r="EU17" s="24"/>
      <c r="EV17" s="24">
        <v>1</v>
      </c>
      <c r="EW17" s="24"/>
      <c r="EX17" s="24"/>
      <c r="EY17" s="24">
        <v>1</v>
      </c>
      <c r="EZ17" s="24"/>
      <c r="FA17" s="24"/>
      <c r="FB17" s="24">
        <v>1</v>
      </c>
      <c r="FC17" s="24"/>
      <c r="FD17" s="24"/>
      <c r="FE17" s="24">
        <v>1</v>
      </c>
      <c r="FF17" s="24"/>
      <c r="FG17" s="24"/>
      <c r="FH17" s="24">
        <v>1</v>
      </c>
      <c r="FI17" s="24"/>
      <c r="FJ17" s="24"/>
      <c r="FK17" s="24">
        <v>1</v>
      </c>
      <c r="FL17" s="24"/>
      <c r="FM17" s="24"/>
      <c r="FN17" s="24">
        <v>1</v>
      </c>
      <c r="FO17" s="24"/>
      <c r="FP17" s="24"/>
      <c r="FQ17" s="24">
        <v>1</v>
      </c>
      <c r="FR17" s="24"/>
      <c r="FS17" s="24"/>
      <c r="FT17" s="24">
        <v>1</v>
      </c>
      <c r="FU17" s="24"/>
      <c r="FV17" s="24"/>
      <c r="FW17" s="24">
        <v>1</v>
      </c>
      <c r="FX17" s="24"/>
      <c r="FY17" s="24"/>
      <c r="FZ17" s="24">
        <v>1</v>
      </c>
      <c r="GA17" s="24"/>
      <c r="GB17" s="24"/>
      <c r="GC17" s="24">
        <v>1</v>
      </c>
      <c r="GD17" s="24"/>
      <c r="GE17" s="24"/>
      <c r="GF17" s="24">
        <v>1</v>
      </c>
      <c r="GG17" s="24"/>
      <c r="GH17" s="24"/>
      <c r="GI17" s="24">
        <v>1</v>
      </c>
      <c r="GJ17" s="24"/>
      <c r="GK17" s="24"/>
      <c r="GL17" s="24">
        <v>1</v>
      </c>
      <c r="GM17" s="24"/>
      <c r="GN17" s="24"/>
      <c r="GO17" s="24">
        <v>1</v>
      </c>
      <c r="GP17" s="24"/>
      <c r="GQ17" s="24"/>
      <c r="GR17" s="24">
        <v>1</v>
      </c>
      <c r="GS17" s="24"/>
      <c r="GT17" s="24"/>
      <c r="GU17" s="24">
        <v>1</v>
      </c>
      <c r="GV17" s="24"/>
      <c r="GW17" s="24"/>
      <c r="GX17" s="24">
        <v>1</v>
      </c>
      <c r="GY17" s="24"/>
      <c r="GZ17" s="24"/>
      <c r="HA17" s="24">
        <v>1</v>
      </c>
      <c r="HB17" s="24"/>
      <c r="HC17" s="24"/>
      <c r="HD17" s="24">
        <v>1</v>
      </c>
      <c r="HE17" s="24"/>
      <c r="HF17" s="24"/>
      <c r="HG17" s="24">
        <v>1</v>
      </c>
      <c r="HH17" s="24"/>
      <c r="HI17" s="24"/>
      <c r="HJ17" s="24">
        <v>1</v>
      </c>
      <c r="HK17" s="24"/>
      <c r="HL17" s="24"/>
      <c r="HM17" s="24">
        <v>1</v>
      </c>
      <c r="HN17" s="24"/>
      <c r="HO17" s="24"/>
      <c r="HP17" s="24">
        <v>1</v>
      </c>
      <c r="HQ17" s="24"/>
      <c r="HR17" s="24"/>
      <c r="HS17" s="24">
        <v>1</v>
      </c>
      <c r="HT17" s="24"/>
      <c r="HU17" s="24"/>
      <c r="HV17" s="24">
        <v>1</v>
      </c>
      <c r="HW17" s="24"/>
      <c r="HX17" s="24"/>
      <c r="HY17" s="24">
        <v>1</v>
      </c>
      <c r="HZ17" s="24"/>
      <c r="IA17" s="24"/>
      <c r="IB17" s="24">
        <v>1</v>
      </c>
      <c r="IC17" s="24"/>
      <c r="ID17" s="24"/>
      <c r="IE17" s="24">
        <v>1</v>
      </c>
      <c r="IF17" s="24"/>
      <c r="IG17" s="24"/>
      <c r="IH17" s="24">
        <v>1</v>
      </c>
      <c r="II17" s="24"/>
      <c r="IJ17" s="24"/>
      <c r="IK17" s="24">
        <v>1</v>
      </c>
      <c r="IL17" s="24"/>
      <c r="IM17" s="24"/>
      <c r="IN17" s="24">
        <v>1</v>
      </c>
      <c r="IO17" s="24"/>
      <c r="IP17" s="24"/>
      <c r="IQ17" s="24">
        <v>1</v>
      </c>
      <c r="IR17" s="24"/>
      <c r="IS17" s="24"/>
      <c r="IT17" s="24">
        <v>1</v>
      </c>
      <c r="IU17" s="19"/>
      <c r="IV17" s="19"/>
      <c r="IW17" s="19"/>
      <c r="IX17" s="19"/>
      <c r="IY17" s="19"/>
      <c r="IZ17" s="19"/>
      <c r="JA17" s="19"/>
      <c r="JB17" s="19"/>
      <c r="JC17" s="19"/>
      <c r="JD17" s="19"/>
      <c r="JE17" s="19"/>
      <c r="JF17" s="19"/>
      <c r="JG17" s="19"/>
      <c r="JH17" s="19"/>
      <c r="JI17" s="19"/>
      <c r="JJ17" s="19"/>
      <c r="JK17" s="19"/>
      <c r="JL17" s="19"/>
      <c r="JM17" s="19"/>
      <c r="JN17" s="19"/>
      <c r="JO17" s="19"/>
      <c r="JP17" s="19"/>
      <c r="JQ17" s="19"/>
      <c r="JR17" s="19"/>
      <c r="JS17" s="19"/>
      <c r="JT17" s="19"/>
      <c r="JU17" s="19"/>
      <c r="JV17" s="19"/>
      <c r="JW17" s="19"/>
      <c r="JX17" s="19"/>
      <c r="JY17" s="19"/>
      <c r="JZ17" s="19"/>
      <c r="KA17" s="19"/>
      <c r="KB17" s="19"/>
      <c r="KC17" s="19"/>
      <c r="KD17" s="19"/>
      <c r="KE17" s="19"/>
      <c r="KF17" s="19"/>
      <c r="KG17" s="19"/>
      <c r="KH17" s="20"/>
      <c r="KI17" s="20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0"/>
      <c r="KU17" s="20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0"/>
      <c r="LG17" s="20"/>
      <c r="LH17" s="20"/>
      <c r="LI17" s="20"/>
      <c r="LJ17" s="20"/>
      <c r="LK17" s="20"/>
      <c r="LL17" s="20"/>
      <c r="LM17" s="20"/>
      <c r="LN17" s="20"/>
      <c r="LO17" s="20"/>
      <c r="LP17" s="20"/>
      <c r="LQ17" s="20"/>
      <c r="LR17" s="20"/>
      <c r="LS17" s="20"/>
      <c r="LT17" s="20"/>
      <c r="LU17" s="20"/>
      <c r="LV17" s="20"/>
      <c r="LW17" s="20"/>
      <c r="LX17" s="20"/>
      <c r="LY17" s="20"/>
      <c r="LZ17" s="20"/>
      <c r="MA17" s="20"/>
      <c r="MB17" s="20"/>
      <c r="MC17" s="20"/>
      <c r="MD17" s="20"/>
      <c r="ME17" s="20"/>
      <c r="MF17" s="20"/>
      <c r="MG17" s="20"/>
      <c r="MH17" s="20"/>
      <c r="MI17" s="20"/>
      <c r="MJ17" s="20"/>
      <c r="MK17" s="20"/>
      <c r="ML17" s="20"/>
      <c r="MM17" s="20"/>
      <c r="MN17" s="20"/>
      <c r="MO17" s="20"/>
      <c r="MP17" s="20"/>
      <c r="MQ17" s="20"/>
      <c r="MR17" s="20"/>
      <c r="MS17" s="20"/>
      <c r="MT17" s="20"/>
      <c r="MU17" s="20"/>
      <c r="MV17" s="20"/>
      <c r="MW17" s="20"/>
      <c r="MX17" s="20"/>
      <c r="MY17" s="20"/>
      <c r="MZ17" s="20"/>
      <c r="NA17" s="20"/>
      <c r="NB17" s="20"/>
      <c r="NC17" s="20"/>
      <c r="ND17" s="20"/>
      <c r="NE17" s="20"/>
      <c r="NF17" s="20"/>
      <c r="NG17" s="20"/>
      <c r="NH17" s="20"/>
      <c r="NI17" s="20"/>
      <c r="NJ17" s="20"/>
      <c r="NK17" s="20"/>
      <c r="NL17" s="20"/>
      <c r="NM17" s="20"/>
      <c r="NN17" s="20"/>
      <c r="NO17" s="20"/>
      <c r="NP17" s="20"/>
      <c r="NQ17" s="20"/>
      <c r="NR17" s="20"/>
      <c r="NS17" s="20"/>
      <c r="NT17" s="20"/>
      <c r="NU17" s="20"/>
      <c r="NV17" s="20"/>
      <c r="NW17" s="20"/>
      <c r="NX17" s="20"/>
      <c r="NY17" s="20"/>
      <c r="NZ17" s="20"/>
      <c r="OA17" s="20"/>
      <c r="OB17" s="20"/>
      <c r="OC17" s="20"/>
      <c r="OD17" s="20"/>
      <c r="OE17" s="20"/>
      <c r="OF17" s="20"/>
      <c r="OG17" s="20"/>
      <c r="OH17" s="20"/>
      <c r="OI17" s="20"/>
      <c r="OJ17" s="20"/>
      <c r="OK17" s="20"/>
      <c r="OL17" s="20"/>
      <c r="OM17" s="20"/>
      <c r="ON17" s="20"/>
      <c r="OO17" s="20"/>
      <c r="OP17" s="20"/>
      <c r="OQ17" s="20"/>
      <c r="OR17" s="20"/>
      <c r="OS17" s="20"/>
      <c r="OT17" s="20"/>
      <c r="OU17" s="20"/>
      <c r="OV17" s="20"/>
      <c r="OW17" s="20"/>
      <c r="OX17" s="20"/>
      <c r="OY17" s="20"/>
      <c r="OZ17" s="20"/>
      <c r="PA17" s="20"/>
      <c r="PB17" s="20"/>
      <c r="PC17" s="20"/>
      <c r="PD17" s="20"/>
      <c r="PE17" s="20"/>
      <c r="PF17" s="20"/>
      <c r="PG17" s="20"/>
      <c r="PH17" s="20"/>
      <c r="PI17" s="20"/>
      <c r="PJ17" s="20"/>
      <c r="PK17" s="20"/>
      <c r="PL17" s="20"/>
      <c r="PM17" s="20"/>
      <c r="PN17" s="20"/>
      <c r="PO17" s="20"/>
      <c r="PP17" s="20"/>
      <c r="PQ17" s="20"/>
      <c r="PR17" s="20"/>
      <c r="PS17" s="20"/>
      <c r="PT17" s="20"/>
      <c r="PU17" s="20"/>
      <c r="PV17" s="20"/>
      <c r="PW17" s="20"/>
      <c r="PX17" s="20"/>
      <c r="PY17" s="20"/>
      <c r="PZ17" s="20"/>
      <c r="QA17" s="20"/>
      <c r="QB17" s="20"/>
      <c r="QC17" s="20"/>
      <c r="QD17" s="20"/>
      <c r="QE17" s="20"/>
      <c r="QF17" s="20"/>
      <c r="QG17" s="20"/>
      <c r="QH17" s="20"/>
      <c r="QI17" s="20"/>
      <c r="QJ17" s="20"/>
      <c r="QK17" s="20"/>
      <c r="QL17" s="20"/>
      <c r="QM17" s="20"/>
      <c r="QN17" s="20"/>
      <c r="QO17" s="20"/>
      <c r="QP17" s="20"/>
      <c r="QQ17" s="20"/>
      <c r="QR17" s="20"/>
      <c r="QS17" s="20"/>
      <c r="QT17" s="20"/>
      <c r="QU17" s="20"/>
      <c r="QV17" s="20"/>
      <c r="QW17" s="20"/>
      <c r="QX17" s="20"/>
      <c r="QY17" s="20"/>
      <c r="QZ17" s="20"/>
      <c r="RA17" s="20"/>
      <c r="RB17" s="20"/>
      <c r="RC17" s="20"/>
      <c r="RD17" s="20"/>
      <c r="RE17" s="20"/>
      <c r="RF17" s="20"/>
      <c r="RG17" s="20"/>
      <c r="RH17" s="20"/>
      <c r="RI17" s="20"/>
      <c r="RJ17" s="20"/>
      <c r="RK17" s="20"/>
      <c r="RL17" s="20"/>
      <c r="RM17" s="20"/>
      <c r="RN17" s="20"/>
      <c r="RO17" s="20"/>
      <c r="RP17" s="20"/>
      <c r="RQ17" s="20"/>
      <c r="RR17" s="20"/>
      <c r="RS17" s="20"/>
      <c r="RT17" s="20"/>
      <c r="RU17" s="20"/>
      <c r="RV17" s="20"/>
      <c r="RW17" s="20"/>
      <c r="RX17" s="20"/>
      <c r="RY17" s="20"/>
      <c r="RZ17" s="20"/>
      <c r="SA17" s="20"/>
      <c r="SB17" s="20"/>
      <c r="SC17" s="20"/>
      <c r="SD17" s="20"/>
      <c r="SE17" s="20"/>
      <c r="SF17" s="20"/>
      <c r="SG17" s="20"/>
      <c r="SH17" s="20"/>
      <c r="SI17" s="20"/>
      <c r="SJ17" s="20"/>
      <c r="SK17" s="20"/>
      <c r="SL17" s="20"/>
      <c r="SM17" s="20"/>
      <c r="SN17" s="20"/>
      <c r="SO17" s="20"/>
      <c r="SP17" s="20"/>
      <c r="SQ17" s="20"/>
      <c r="SR17" s="20"/>
      <c r="SS17" s="20"/>
      <c r="ST17" s="20"/>
      <c r="SU17" s="20"/>
      <c r="SV17" s="20"/>
      <c r="SW17" s="20"/>
      <c r="SX17" s="20"/>
      <c r="SY17" s="20"/>
      <c r="SZ17" s="20"/>
      <c r="TA17" s="20"/>
      <c r="TB17" s="20"/>
      <c r="TC17" s="20"/>
      <c r="TD17" s="20"/>
      <c r="TE17" s="20"/>
      <c r="TF17" s="20"/>
      <c r="TG17" s="20"/>
      <c r="TH17" s="20"/>
      <c r="TI17" s="20"/>
      <c r="TJ17" s="20"/>
      <c r="TK17" s="20"/>
      <c r="TL17" s="20"/>
      <c r="TM17" s="20"/>
      <c r="TN17" s="20"/>
      <c r="TO17" s="20"/>
      <c r="TP17" s="20"/>
      <c r="TQ17" s="20"/>
      <c r="TR17" s="20"/>
      <c r="TS17" s="20"/>
      <c r="TT17" s="20"/>
      <c r="TU17" s="20"/>
      <c r="TV17" s="20"/>
      <c r="TW17" s="20"/>
      <c r="TX17" s="20"/>
      <c r="TY17" s="20"/>
      <c r="TZ17" s="20"/>
      <c r="UA17" s="20"/>
      <c r="UB17" s="20"/>
      <c r="UC17" s="20"/>
      <c r="UD17" s="20"/>
      <c r="UE17" s="20"/>
      <c r="UF17" s="20"/>
      <c r="UG17" s="20"/>
      <c r="UH17" s="20"/>
      <c r="UI17" s="20"/>
      <c r="UJ17" s="20"/>
      <c r="UK17" s="20"/>
      <c r="UL17" s="20"/>
      <c r="UM17" s="20"/>
      <c r="UN17" s="20"/>
      <c r="UO17" s="20"/>
      <c r="UP17" s="20"/>
      <c r="UQ17" s="20"/>
      <c r="UR17" s="20"/>
      <c r="US17" s="20"/>
      <c r="UT17" s="20"/>
      <c r="UU17" s="20"/>
      <c r="UV17" s="20"/>
      <c r="UW17" s="20"/>
      <c r="UX17" s="20"/>
      <c r="UY17" s="20"/>
      <c r="UZ17" s="20"/>
      <c r="VA17" s="20"/>
      <c r="VB17" s="20"/>
      <c r="VC17" s="20"/>
      <c r="VD17" s="20"/>
      <c r="VE17" s="20"/>
      <c r="VF17" s="20"/>
      <c r="VG17" s="20"/>
      <c r="VH17" s="20"/>
      <c r="VI17" s="20"/>
      <c r="VJ17" s="20"/>
      <c r="VK17" s="20"/>
      <c r="VL17" s="20"/>
      <c r="VM17" s="20"/>
      <c r="VN17" s="20"/>
      <c r="VO17" s="20"/>
      <c r="VP17" s="20"/>
      <c r="VQ17" s="20"/>
      <c r="VR17" s="20"/>
      <c r="VS17" s="20"/>
      <c r="VT17" s="20"/>
      <c r="VU17" s="20"/>
      <c r="VV17" s="20"/>
      <c r="VW17" s="20"/>
      <c r="VX17" s="20"/>
      <c r="VY17" s="20"/>
      <c r="VZ17" s="20"/>
      <c r="WA17" s="20"/>
      <c r="WB17" s="20"/>
      <c r="WC17" s="20"/>
      <c r="WD17" s="20"/>
      <c r="WE17" s="20"/>
      <c r="WF17" s="20"/>
      <c r="WG17" s="20"/>
      <c r="WH17" s="20"/>
      <c r="WI17" s="20"/>
      <c r="WJ17" s="20"/>
      <c r="WK17" s="20"/>
      <c r="WL17" s="20"/>
      <c r="WM17" s="20"/>
      <c r="WN17" s="20"/>
      <c r="WO17" s="20"/>
      <c r="WP17" s="20"/>
      <c r="WQ17" s="20"/>
      <c r="WR17" s="20"/>
      <c r="WS17" s="20"/>
      <c r="WT17" s="20"/>
      <c r="WU17" s="20"/>
      <c r="WV17" s="20"/>
      <c r="WW17" s="20"/>
      <c r="WX17" s="20"/>
      <c r="WY17" s="20"/>
      <c r="WZ17" s="20"/>
      <c r="XA17" s="20"/>
      <c r="XB17" s="20"/>
      <c r="XC17" s="20"/>
      <c r="XD17" s="20"/>
      <c r="XE17" s="20"/>
      <c r="XF17" s="20"/>
      <c r="XG17" s="20"/>
      <c r="XH17" s="20"/>
      <c r="XI17" s="20"/>
      <c r="XJ17" s="20"/>
      <c r="XK17" s="20"/>
      <c r="XL17" s="20"/>
      <c r="XM17" s="20"/>
      <c r="XN17" s="20"/>
      <c r="XO17" s="20"/>
      <c r="XP17" s="20"/>
      <c r="XQ17" s="20"/>
      <c r="XR17" s="20"/>
      <c r="XS17" s="20"/>
      <c r="XT17" s="20"/>
      <c r="XU17" s="20"/>
      <c r="XV17" s="20"/>
      <c r="XW17" s="20"/>
      <c r="XX17" s="20"/>
      <c r="XY17" s="20"/>
      <c r="XZ17" s="20"/>
      <c r="YA17" s="20"/>
      <c r="YB17" s="20"/>
      <c r="YC17" s="20"/>
      <c r="YD17" s="20"/>
      <c r="YE17" s="20"/>
      <c r="YF17" s="20"/>
      <c r="YG17" s="20"/>
      <c r="YH17" s="20"/>
      <c r="YI17" s="20"/>
      <c r="YJ17" s="20"/>
      <c r="YK17" s="20"/>
      <c r="YL17" s="20"/>
      <c r="YM17" s="20"/>
      <c r="YN17" s="20"/>
      <c r="YO17" s="20"/>
      <c r="YP17" s="20"/>
      <c r="YQ17" s="20"/>
      <c r="YR17" s="20"/>
      <c r="YS17" s="20"/>
      <c r="YT17" s="20"/>
      <c r="YU17" s="20"/>
      <c r="YV17" s="20"/>
      <c r="YW17" s="20"/>
      <c r="YX17" s="20"/>
      <c r="YY17" s="20"/>
      <c r="YZ17" s="20"/>
      <c r="ZA17" s="20"/>
      <c r="ZB17" s="20"/>
      <c r="ZC17" s="20"/>
      <c r="ZD17" s="20"/>
      <c r="ZE17" s="20"/>
      <c r="ZF17" s="20"/>
      <c r="ZG17" s="20"/>
      <c r="ZH17" s="20"/>
      <c r="ZI17" s="20"/>
      <c r="ZJ17" s="20"/>
      <c r="ZK17" s="20"/>
      <c r="ZL17" s="20"/>
      <c r="ZM17" s="20"/>
      <c r="ZN17" s="20"/>
      <c r="ZO17" s="20"/>
      <c r="ZP17" s="20"/>
    </row>
    <row r="18" spans="1:692" ht="15.75">
      <c r="A18" s="21">
        <v>5</v>
      </c>
      <c r="B18" s="24" t="s">
        <v>459</v>
      </c>
      <c r="C18" s="23"/>
      <c r="D18" s="23">
        <v>1</v>
      </c>
      <c r="E18" s="23"/>
      <c r="F18" s="24"/>
      <c r="G18" s="22">
        <v>1</v>
      </c>
      <c r="H18" s="22"/>
      <c r="I18" s="24"/>
      <c r="J18" s="24">
        <v>1</v>
      </c>
      <c r="K18" s="22"/>
      <c r="L18" s="22"/>
      <c r="M18" s="22">
        <v>1</v>
      </c>
      <c r="N18" s="22"/>
      <c r="O18" s="22"/>
      <c r="P18" s="22">
        <v>1</v>
      </c>
      <c r="Q18" s="22"/>
      <c r="R18" s="22"/>
      <c r="S18" s="22">
        <v>1</v>
      </c>
      <c r="T18" s="22"/>
      <c r="U18" s="22"/>
      <c r="V18" s="22">
        <v>1</v>
      </c>
      <c r="W18" s="22"/>
      <c r="X18" s="22"/>
      <c r="Y18" s="22">
        <v>1</v>
      </c>
      <c r="Z18" s="22"/>
      <c r="AA18" s="22"/>
      <c r="AB18" s="22">
        <v>1</v>
      </c>
      <c r="AC18" s="22"/>
      <c r="AD18" s="22"/>
      <c r="AE18" s="22">
        <v>1</v>
      </c>
      <c r="AF18" s="22"/>
      <c r="AG18" s="22"/>
      <c r="AH18" s="22">
        <v>1</v>
      </c>
      <c r="AI18" s="22"/>
      <c r="AJ18" s="22"/>
      <c r="AK18" s="22">
        <v>1</v>
      </c>
      <c r="AL18" s="22"/>
      <c r="AM18" s="22"/>
      <c r="AN18" s="22">
        <v>1</v>
      </c>
      <c r="AO18" s="22"/>
      <c r="AP18" s="22"/>
      <c r="AQ18" s="22">
        <v>1</v>
      </c>
      <c r="AR18" s="22"/>
      <c r="AS18" s="22"/>
      <c r="AT18" s="22">
        <v>1</v>
      </c>
      <c r="AU18" s="22"/>
      <c r="AV18" s="22"/>
      <c r="AW18" s="22">
        <v>1</v>
      </c>
      <c r="AX18" s="22"/>
      <c r="AY18" s="22"/>
      <c r="AZ18" s="22">
        <v>1</v>
      </c>
      <c r="BA18" s="22"/>
      <c r="BB18" s="22"/>
      <c r="BC18" s="22">
        <v>1</v>
      </c>
      <c r="BD18" s="22"/>
      <c r="BE18" s="22"/>
      <c r="BF18" s="22">
        <v>1</v>
      </c>
      <c r="BG18" s="22"/>
      <c r="BH18" s="22"/>
      <c r="BI18" s="22">
        <v>1</v>
      </c>
      <c r="BJ18" s="22"/>
      <c r="BK18" s="22"/>
      <c r="BL18" s="22">
        <v>1</v>
      </c>
      <c r="BM18" s="22"/>
      <c r="BN18" s="22"/>
      <c r="BO18" s="22">
        <v>1</v>
      </c>
      <c r="BP18" s="22"/>
      <c r="BQ18" s="22"/>
      <c r="BR18" s="22">
        <v>1</v>
      </c>
      <c r="BS18" s="22"/>
      <c r="BT18" s="22"/>
      <c r="BU18" s="22">
        <v>1</v>
      </c>
      <c r="BV18" s="22"/>
      <c r="BW18" s="22"/>
      <c r="BX18" s="22">
        <v>1</v>
      </c>
      <c r="BY18" s="22"/>
      <c r="BZ18" s="22"/>
      <c r="CA18" s="22">
        <v>1</v>
      </c>
      <c r="CB18" s="22"/>
      <c r="CC18" s="22"/>
      <c r="CD18" s="22">
        <v>1</v>
      </c>
      <c r="CE18" s="22"/>
      <c r="CF18" s="22"/>
      <c r="CG18" s="22">
        <v>1</v>
      </c>
      <c r="CH18" s="22"/>
      <c r="CI18" s="22"/>
      <c r="CJ18" s="22">
        <v>1</v>
      </c>
      <c r="CK18" s="22"/>
      <c r="CL18" s="22"/>
      <c r="CM18" s="22">
        <v>1</v>
      </c>
      <c r="CN18" s="22"/>
      <c r="CO18" s="22"/>
      <c r="CP18" s="22">
        <v>1</v>
      </c>
      <c r="CQ18" s="22"/>
      <c r="CR18" s="22"/>
      <c r="CS18" s="22">
        <v>1</v>
      </c>
      <c r="CT18" s="22"/>
      <c r="CU18" s="22"/>
      <c r="CV18" s="22">
        <v>1</v>
      </c>
      <c r="CW18" s="22"/>
      <c r="CX18" s="22"/>
      <c r="CY18" s="22">
        <v>1</v>
      </c>
      <c r="CZ18" s="22"/>
      <c r="DA18" s="22"/>
      <c r="DB18" s="22">
        <v>1</v>
      </c>
      <c r="DC18" s="22"/>
      <c r="DD18" s="22"/>
      <c r="DE18" s="22">
        <v>1</v>
      </c>
      <c r="DF18" s="22"/>
      <c r="DG18" s="22"/>
      <c r="DH18" s="22">
        <v>1</v>
      </c>
      <c r="DI18" s="22"/>
      <c r="DJ18" s="22"/>
      <c r="DK18" s="22">
        <v>1</v>
      </c>
      <c r="DL18" s="22"/>
      <c r="DM18" s="22"/>
      <c r="DN18" s="22">
        <v>1</v>
      </c>
      <c r="DO18" s="22"/>
      <c r="DP18" s="22"/>
      <c r="DQ18" s="22">
        <v>1</v>
      </c>
      <c r="DR18" s="22"/>
      <c r="DS18" s="22"/>
      <c r="DT18" s="22">
        <v>1</v>
      </c>
      <c r="DU18" s="22"/>
      <c r="DV18" s="22"/>
      <c r="DW18" s="22">
        <v>1</v>
      </c>
      <c r="DX18" s="22"/>
      <c r="DY18" s="22"/>
      <c r="DZ18" s="22">
        <v>1</v>
      </c>
      <c r="EA18" s="22"/>
      <c r="EB18" s="22"/>
      <c r="EC18" s="22">
        <v>1</v>
      </c>
      <c r="ED18" s="22"/>
      <c r="EE18" s="22"/>
      <c r="EF18" s="22">
        <v>1</v>
      </c>
      <c r="EG18" s="22"/>
      <c r="EH18" s="22"/>
      <c r="EI18" s="22">
        <v>1</v>
      </c>
      <c r="EJ18" s="22"/>
      <c r="EK18" s="22"/>
      <c r="EL18" s="22">
        <v>1</v>
      </c>
      <c r="EM18" s="22"/>
      <c r="EN18" s="22"/>
      <c r="EO18" s="22">
        <v>1</v>
      </c>
      <c r="EP18" s="22"/>
      <c r="EQ18" s="22"/>
      <c r="ER18" s="22">
        <v>1</v>
      </c>
      <c r="ES18" s="22"/>
      <c r="ET18" s="22"/>
      <c r="EU18" s="22">
        <v>1</v>
      </c>
      <c r="EV18" s="22"/>
      <c r="EW18" s="22"/>
      <c r="EX18" s="22">
        <v>1</v>
      </c>
      <c r="EY18" s="22"/>
      <c r="EZ18" s="22"/>
      <c r="FA18" s="22">
        <v>1</v>
      </c>
      <c r="FB18" s="22"/>
      <c r="FC18" s="22"/>
      <c r="FD18" s="22">
        <v>1</v>
      </c>
      <c r="FE18" s="22"/>
      <c r="FF18" s="22"/>
      <c r="FG18" s="22">
        <v>1</v>
      </c>
      <c r="FH18" s="22"/>
      <c r="FI18" s="22"/>
      <c r="FJ18" s="22">
        <v>1</v>
      </c>
      <c r="FK18" s="22"/>
      <c r="FL18" s="22"/>
      <c r="FM18" s="22">
        <v>1</v>
      </c>
      <c r="FN18" s="22"/>
      <c r="FO18" s="22"/>
      <c r="FP18" s="22">
        <v>1</v>
      </c>
      <c r="FQ18" s="22"/>
      <c r="FR18" s="22"/>
      <c r="FS18" s="22">
        <v>1</v>
      </c>
      <c r="FT18" s="22"/>
      <c r="FU18" s="22"/>
      <c r="FV18" s="22">
        <v>1</v>
      </c>
      <c r="FW18" s="22"/>
      <c r="FX18" s="22"/>
      <c r="FY18" s="22">
        <v>1</v>
      </c>
      <c r="FZ18" s="22"/>
      <c r="GA18" s="22"/>
      <c r="GB18" s="22">
        <v>1</v>
      </c>
      <c r="GC18" s="22"/>
      <c r="GD18" s="22"/>
      <c r="GE18" s="22">
        <v>1</v>
      </c>
      <c r="GF18" s="22"/>
      <c r="GG18" s="22"/>
      <c r="GH18" s="22">
        <v>1</v>
      </c>
      <c r="GI18" s="22"/>
      <c r="GJ18" s="22"/>
      <c r="GK18" s="22">
        <v>1</v>
      </c>
      <c r="GL18" s="22"/>
      <c r="GM18" s="22"/>
      <c r="GN18" s="22">
        <v>1</v>
      </c>
      <c r="GO18" s="22"/>
      <c r="GP18" s="22"/>
      <c r="GQ18" s="22">
        <v>1</v>
      </c>
      <c r="GR18" s="22"/>
      <c r="GS18" s="22"/>
      <c r="GT18" s="22">
        <v>1</v>
      </c>
      <c r="GU18" s="22"/>
      <c r="GV18" s="22"/>
      <c r="GW18" s="22">
        <v>1</v>
      </c>
      <c r="GX18" s="22"/>
      <c r="GY18" s="22"/>
      <c r="GZ18" s="22">
        <v>1</v>
      </c>
      <c r="HA18" s="22"/>
      <c r="HB18" s="22"/>
      <c r="HC18" s="22">
        <v>1</v>
      </c>
      <c r="HD18" s="22"/>
      <c r="HE18" s="22"/>
      <c r="HF18" s="22">
        <v>1</v>
      </c>
      <c r="HG18" s="22"/>
      <c r="HH18" s="22"/>
      <c r="HI18" s="22">
        <v>1</v>
      </c>
      <c r="HJ18" s="22"/>
      <c r="HK18" s="22"/>
      <c r="HL18" s="22">
        <v>1</v>
      </c>
      <c r="HM18" s="22"/>
      <c r="HN18" s="22"/>
      <c r="HO18" s="22">
        <v>1</v>
      </c>
      <c r="HP18" s="22"/>
      <c r="HQ18" s="22"/>
      <c r="HR18" s="22">
        <v>1</v>
      </c>
      <c r="HS18" s="22"/>
      <c r="HT18" s="22"/>
      <c r="HU18" s="22">
        <v>1</v>
      </c>
      <c r="HV18" s="22"/>
      <c r="HW18" s="22"/>
      <c r="HX18" s="22">
        <v>1</v>
      </c>
      <c r="HY18" s="22"/>
      <c r="HZ18" s="22"/>
      <c r="IA18" s="22">
        <v>1</v>
      </c>
      <c r="IB18" s="22"/>
      <c r="IC18" s="22"/>
      <c r="ID18" s="22">
        <v>1</v>
      </c>
      <c r="IE18" s="22"/>
      <c r="IF18" s="22"/>
      <c r="IG18" s="22">
        <v>1</v>
      </c>
      <c r="IH18" s="22"/>
      <c r="II18" s="22"/>
      <c r="IJ18" s="22">
        <v>1</v>
      </c>
      <c r="IK18" s="22"/>
      <c r="IL18" s="22"/>
      <c r="IM18" s="22">
        <v>1</v>
      </c>
      <c r="IN18" s="22"/>
      <c r="IO18" s="22"/>
      <c r="IP18" s="22">
        <v>1</v>
      </c>
      <c r="IQ18" s="22"/>
      <c r="IR18" s="22"/>
      <c r="IS18" s="22">
        <v>1</v>
      </c>
      <c r="IT18" s="22"/>
      <c r="IU18" s="19"/>
      <c r="IV18" s="19"/>
      <c r="IW18" s="19"/>
      <c r="IX18" s="19"/>
      <c r="IY18" s="19"/>
      <c r="IZ18" s="19"/>
      <c r="JA18" s="19"/>
      <c r="JB18" s="19"/>
      <c r="JC18" s="19"/>
      <c r="JD18" s="19"/>
      <c r="JE18" s="19"/>
      <c r="JF18" s="19"/>
      <c r="JG18" s="19"/>
      <c r="JH18" s="19"/>
      <c r="JI18" s="19"/>
      <c r="JJ18" s="19"/>
      <c r="JK18" s="19"/>
      <c r="JL18" s="19"/>
      <c r="JM18" s="19"/>
      <c r="JN18" s="19"/>
      <c r="JO18" s="19"/>
      <c r="JP18" s="19"/>
      <c r="JQ18" s="19"/>
      <c r="JR18" s="19"/>
      <c r="JS18" s="19"/>
      <c r="JT18" s="19"/>
      <c r="JU18" s="19"/>
      <c r="JV18" s="19"/>
      <c r="JW18" s="19"/>
      <c r="JX18" s="19"/>
      <c r="JY18" s="19"/>
      <c r="JZ18" s="19"/>
      <c r="KA18" s="19"/>
      <c r="KB18" s="19"/>
      <c r="KC18" s="19"/>
      <c r="KD18" s="19"/>
      <c r="KE18" s="19"/>
      <c r="KF18" s="19"/>
      <c r="KG18" s="19"/>
      <c r="KH18" s="20"/>
      <c r="KI18" s="20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0"/>
      <c r="LG18" s="20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0"/>
      <c r="LS18" s="20"/>
      <c r="LT18" s="20"/>
      <c r="LU18" s="20"/>
      <c r="LV18" s="20"/>
      <c r="LW18" s="20"/>
      <c r="LX18" s="20"/>
      <c r="LY18" s="20"/>
      <c r="LZ18" s="20"/>
      <c r="MA18" s="20"/>
      <c r="MB18" s="20"/>
      <c r="MC18" s="20"/>
      <c r="MD18" s="20"/>
      <c r="ME18" s="20"/>
      <c r="MF18" s="20"/>
      <c r="MG18" s="20"/>
      <c r="MH18" s="20"/>
      <c r="MI18" s="20"/>
      <c r="MJ18" s="20"/>
      <c r="MK18" s="20"/>
      <c r="ML18" s="20"/>
      <c r="MM18" s="20"/>
      <c r="MN18" s="20"/>
      <c r="MO18" s="20"/>
      <c r="MP18" s="20"/>
      <c r="MQ18" s="20"/>
      <c r="MR18" s="20"/>
      <c r="MS18" s="20"/>
      <c r="MT18" s="20"/>
      <c r="MU18" s="20"/>
      <c r="MV18" s="20"/>
      <c r="MW18" s="20"/>
      <c r="MX18" s="20"/>
      <c r="MY18" s="20"/>
      <c r="MZ18" s="20"/>
      <c r="NA18" s="20"/>
      <c r="NB18" s="20"/>
      <c r="NC18" s="20"/>
      <c r="ND18" s="20"/>
      <c r="NE18" s="20"/>
      <c r="NF18" s="20"/>
      <c r="NG18" s="20"/>
      <c r="NH18" s="20"/>
      <c r="NI18" s="20"/>
      <c r="NJ18" s="20"/>
      <c r="NK18" s="20"/>
      <c r="NL18" s="20"/>
      <c r="NM18" s="20"/>
      <c r="NN18" s="20"/>
      <c r="NO18" s="20"/>
      <c r="NP18" s="20"/>
      <c r="NQ18" s="20"/>
      <c r="NR18" s="20"/>
      <c r="NS18" s="20"/>
      <c r="NT18" s="20"/>
      <c r="NU18" s="20"/>
      <c r="NV18" s="20"/>
      <c r="NW18" s="20"/>
      <c r="NX18" s="20"/>
      <c r="NY18" s="20"/>
      <c r="NZ18" s="20"/>
      <c r="OA18" s="20"/>
      <c r="OB18" s="20"/>
      <c r="OC18" s="20"/>
      <c r="OD18" s="20"/>
      <c r="OE18" s="20"/>
      <c r="OF18" s="20"/>
      <c r="OG18" s="20"/>
      <c r="OH18" s="20"/>
      <c r="OI18" s="20"/>
      <c r="OJ18" s="20"/>
      <c r="OK18" s="20"/>
      <c r="OL18" s="20"/>
      <c r="OM18" s="20"/>
      <c r="ON18" s="20"/>
      <c r="OO18" s="20"/>
      <c r="OP18" s="20"/>
      <c r="OQ18" s="20"/>
      <c r="OR18" s="20"/>
      <c r="OS18" s="20"/>
      <c r="OT18" s="20"/>
      <c r="OU18" s="20"/>
      <c r="OV18" s="20"/>
      <c r="OW18" s="20"/>
      <c r="OX18" s="20"/>
      <c r="OY18" s="20"/>
      <c r="OZ18" s="20"/>
      <c r="PA18" s="20"/>
      <c r="PB18" s="20"/>
      <c r="PC18" s="20"/>
      <c r="PD18" s="20"/>
      <c r="PE18" s="20"/>
      <c r="PF18" s="20"/>
      <c r="PG18" s="20"/>
      <c r="PH18" s="20"/>
      <c r="PI18" s="20"/>
      <c r="PJ18" s="20"/>
      <c r="PK18" s="20"/>
      <c r="PL18" s="20"/>
      <c r="PM18" s="20"/>
      <c r="PN18" s="20"/>
      <c r="PO18" s="20"/>
      <c r="PP18" s="20"/>
      <c r="PQ18" s="20"/>
      <c r="PR18" s="20"/>
      <c r="PS18" s="20"/>
      <c r="PT18" s="20"/>
      <c r="PU18" s="20"/>
      <c r="PV18" s="20"/>
      <c r="PW18" s="20"/>
      <c r="PX18" s="20"/>
      <c r="PY18" s="20"/>
      <c r="PZ18" s="20"/>
      <c r="QA18" s="20"/>
      <c r="QB18" s="20"/>
      <c r="QC18" s="20"/>
      <c r="QD18" s="20"/>
      <c r="QE18" s="20"/>
      <c r="QF18" s="20"/>
      <c r="QG18" s="20"/>
      <c r="QH18" s="20"/>
      <c r="QI18" s="20"/>
      <c r="QJ18" s="20"/>
      <c r="QK18" s="20"/>
      <c r="QL18" s="20"/>
      <c r="QM18" s="20"/>
      <c r="QN18" s="20"/>
      <c r="QO18" s="20"/>
      <c r="QP18" s="20"/>
      <c r="QQ18" s="20"/>
      <c r="QR18" s="20"/>
      <c r="QS18" s="20"/>
      <c r="QT18" s="20"/>
      <c r="QU18" s="20"/>
      <c r="QV18" s="20"/>
      <c r="QW18" s="20"/>
      <c r="QX18" s="20"/>
      <c r="QY18" s="20"/>
      <c r="QZ18" s="20"/>
      <c r="RA18" s="20"/>
      <c r="RB18" s="20"/>
      <c r="RC18" s="20"/>
      <c r="RD18" s="20"/>
      <c r="RE18" s="20"/>
      <c r="RF18" s="20"/>
      <c r="RG18" s="20"/>
      <c r="RH18" s="20"/>
      <c r="RI18" s="20"/>
      <c r="RJ18" s="20"/>
      <c r="RK18" s="20"/>
      <c r="RL18" s="20"/>
      <c r="RM18" s="20"/>
      <c r="RN18" s="20"/>
      <c r="RO18" s="20"/>
      <c r="RP18" s="20"/>
      <c r="RQ18" s="20"/>
      <c r="RR18" s="20"/>
      <c r="RS18" s="20"/>
      <c r="RT18" s="20"/>
      <c r="RU18" s="20"/>
      <c r="RV18" s="20"/>
      <c r="RW18" s="20"/>
      <c r="RX18" s="20"/>
      <c r="RY18" s="20"/>
      <c r="RZ18" s="20"/>
      <c r="SA18" s="20"/>
      <c r="SB18" s="20"/>
      <c r="SC18" s="20"/>
      <c r="SD18" s="20"/>
      <c r="SE18" s="20"/>
      <c r="SF18" s="20"/>
      <c r="SG18" s="20"/>
      <c r="SH18" s="20"/>
      <c r="SI18" s="20"/>
      <c r="SJ18" s="20"/>
      <c r="SK18" s="20"/>
      <c r="SL18" s="20"/>
      <c r="SM18" s="20"/>
      <c r="SN18" s="20"/>
      <c r="SO18" s="20"/>
      <c r="SP18" s="20"/>
      <c r="SQ18" s="20"/>
      <c r="SR18" s="20"/>
      <c r="SS18" s="20"/>
      <c r="ST18" s="20"/>
      <c r="SU18" s="20"/>
      <c r="SV18" s="20"/>
      <c r="SW18" s="20"/>
      <c r="SX18" s="20"/>
      <c r="SY18" s="20"/>
      <c r="SZ18" s="20"/>
      <c r="TA18" s="20"/>
      <c r="TB18" s="20"/>
      <c r="TC18" s="20"/>
      <c r="TD18" s="20"/>
      <c r="TE18" s="20"/>
      <c r="TF18" s="20"/>
      <c r="TG18" s="20"/>
      <c r="TH18" s="20"/>
      <c r="TI18" s="20"/>
      <c r="TJ18" s="20"/>
      <c r="TK18" s="20"/>
      <c r="TL18" s="20"/>
      <c r="TM18" s="20"/>
      <c r="TN18" s="20"/>
      <c r="TO18" s="20"/>
      <c r="TP18" s="20"/>
      <c r="TQ18" s="20"/>
      <c r="TR18" s="20"/>
      <c r="TS18" s="20"/>
      <c r="TT18" s="20"/>
      <c r="TU18" s="20"/>
      <c r="TV18" s="20"/>
      <c r="TW18" s="20"/>
      <c r="TX18" s="20"/>
      <c r="TY18" s="20"/>
      <c r="TZ18" s="20"/>
      <c r="UA18" s="20"/>
      <c r="UB18" s="20"/>
      <c r="UC18" s="20"/>
      <c r="UD18" s="20"/>
      <c r="UE18" s="20"/>
      <c r="UF18" s="20"/>
      <c r="UG18" s="20"/>
      <c r="UH18" s="20"/>
      <c r="UI18" s="20"/>
      <c r="UJ18" s="20"/>
      <c r="UK18" s="20"/>
      <c r="UL18" s="20"/>
      <c r="UM18" s="20"/>
      <c r="UN18" s="20"/>
      <c r="UO18" s="20"/>
      <c r="UP18" s="20"/>
      <c r="UQ18" s="20"/>
      <c r="UR18" s="20"/>
      <c r="US18" s="20"/>
      <c r="UT18" s="20"/>
      <c r="UU18" s="20"/>
      <c r="UV18" s="20"/>
      <c r="UW18" s="20"/>
      <c r="UX18" s="20"/>
      <c r="UY18" s="20"/>
      <c r="UZ18" s="20"/>
      <c r="VA18" s="20"/>
      <c r="VB18" s="20"/>
      <c r="VC18" s="20"/>
      <c r="VD18" s="20"/>
      <c r="VE18" s="20"/>
      <c r="VF18" s="20"/>
      <c r="VG18" s="20"/>
      <c r="VH18" s="20"/>
      <c r="VI18" s="20"/>
      <c r="VJ18" s="20"/>
      <c r="VK18" s="20"/>
      <c r="VL18" s="20"/>
      <c r="VM18" s="20"/>
      <c r="VN18" s="20"/>
      <c r="VO18" s="20"/>
      <c r="VP18" s="20"/>
      <c r="VQ18" s="20"/>
      <c r="VR18" s="20"/>
      <c r="VS18" s="20"/>
      <c r="VT18" s="20"/>
      <c r="VU18" s="20"/>
      <c r="VV18" s="20"/>
      <c r="VW18" s="20"/>
      <c r="VX18" s="20"/>
      <c r="VY18" s="20"/>
      <c r="VZ18" s="20"/>
      <c r="WA18" s="20"/>
      <c r="WB18" s="20"/>
      <c r="WC18" s="20"/>
      <c r="WD18" s="20"/>
      <c r="WE18" s="20"/>
      <c r="WF18" s="20"/>
      <c r="WG18" s="20"/>
      <c r="WH18" s="20"/>
      <c r="WI18" s="20"/>
      <c r="WJ18" s="20"/>
      <c r="WK18" s="20"/>
      <c r="WL18" s="20"/>
      <c r="WM18" s="20"/>
      <c r="WN18" s="20"/>
      <c r="WO18" s="20"/>
      <c r="WP18" s="20"/>
      <c r="WQ18" s="20"/>
      <c r="WR18" s="20"/>
      <c r="WS18" s="20"/>
      <c r="WT18" s="20"/>
      <c r="WU18" s="20"/>
      <c r="WV18" s="20"/>
      <c r="WW18" s="20"/>
      <c r="WX18" s="20"/>
      <c r="WY18" s="20"/>
      <c r="WZ18" s="20"/>
      <c r="XA18" s="20"/>
      <c r="XB18" s="20"/>
      <c r="XC18" s="20"/>
      <c r="XD18" s="20"/>
      <c r="XE18" s="20"/>
      <c r="XF18" s="20"/>
      <c r="XG18" s="20"/>
      <c r="XH18" s="20"/>
      <c r="XI18" s="20"/>
      <c r="XJ18" s="20"/>
      <c r="XK18" s="20"/>
      <c r="XL18" s="20"/>
      <c r="XM18" s="20"/>
      <c r="XN18" s="20"/>
      <c r="XO18" s="20"/>
      <c r="XP18" s="20"/>
      <c r="XQ18" s="20"/>
      <c r="XR18" s="20"/>
      <c r="XS18" s="20"/>
      <c r="XT18" s="20"/>
      <c r="XU18" s="20"/>
      <c r="XV18" s="20"/>
      <c r="XW18" s="20"/>
      <c r="XX18" s="20"/>
      <c r="XY18" s="20"/>
      <c r="XZ18" s="20"/>
      <c r="YA18" s="20"/>
      <c r="YB18" s="20"/>
      <c r="YC18" s="20"/>
      <c r="YD18" s="20"/>
      <c r="YE18" s="20"/>
      <c r="YF18" s="20"/>
      <c r="YG18" s="20"/>
      <c r="YH18" s="20"/>
      <c r="YI18" s="20"/>
      <c r="YJ18" s="20"/>
      <c r="YK18" s="20"/>
      <c r="YL18" s="20"/>
      <c r="YM18" s="20"/>
      <c r="YN18" s="20"/>
      <c r="YO18" s="20"/>
      <c r="YP18" s="20"/>
      <c r="YQ18" s="20"/>
      <c r="YR18" s="20"/>
      <c r="YS18" s="20"/>
      <c r="YT18" s="20"/>
      <c r="YU18" s="20"/>
      <c r="YV18" s="20"/>
      <c r="YW18" s="20"/>
      <c r="YX18" s="20"/>
      <c r="YY18" s="20"/>
      <c r="YZ18" s="20"/>
      <c r="ZA18" s="20"/>
      <c r="ZB18" s="20"/>
      <c r="ZC18" s="20"/>
      <c r="ZD18" s="20"/>
      <c r="ZE18" s="20"/>
      <c r="ZF18" s="20"/>
      <c r="ZG18" s="20"/>
      <c r="ZH18" s="20"/>
      <c r="ZI18" s="20"/>
      <c r="ZJ18" s="20"/>
      <c r="ZK18" s="20"/>
      <c r="ZL18" s="20"/>
      <c r="ZM18" s="20"/>
      <c r="ZN18" s="20"/>
      <c r="ZO18" s="20"/>
      <c r="ZP18" s="20"/>
    </row>
    <row r="19" spans="1:692">
      <c r="A19" s="39" t="s">
        <v>48</v>
      </c>
      <c r="B19" s="40"/>
      <c r="C19" s="17">
        <f t="shared" ref="C19:BN19" si="0">SUM(C14:C18)</f>
        <v>0</v>
      </c>
      <c r="D19" s="2">
        <f t="shared" si="0"/>
        <v>4</v>
      </c>
      <c r="E19" s="2">
        <f t="shared" si="0"/>
        <v>1</v>
      </c>
      <c r="F19" s="2">
        <f t="shared" si="0"/>
        <v>0</v>
      </c>
      <c r="G19" s="2">
        <f>SUM(G14:G18)</f>
        <v>4</v>
      </c>
      <c r="H19" s="17">
        <f t="shared" si="0"/>
        <v>0</v>
      </c>
      <c r="I19" s="2">
        <f>SUM(I14:I18)</f>
        <v>0</v>
      </c>
      <c r="J19" s="2">
        <f>SUM(J14:J18)</f>
        <v>5</v>
      </c>
      <c r="K19" s="2">
        <f t="shared" si="0"/>
        <v>0</v>
      </c>
      <c r="L19" s="2">
        <f t="shared" si="0"/>
        <v>3</v>
      </c>
      <c r="M19" s="2">
        <f t="shared" si="0"/>
        <v>2</v>
      </c>
      <c r="N19" s="2">
        <f t="shared" si="0"/>
        <v>0</v>
      </c>
      <c r="O19" s="2">
        <f t="shared" si="0"/>
        <v>0</v>
      </c>
      <c r="P19" s="2">
        <f t="shared" si="0"/>
        <v>4</v>
      </c>
      <c r="Q19" s="2">
        <f t="shared" si="0"/>
        <v>1</v>
      </c>
      <c r="R19" s="2">
        <f t="shared" si="0"/>
        <v>0</v>
      </c>
      <c r="S19" s="2">
        <f t="shared" si="0"/>
        <v>3</v>
      </c>
      <c r="T19" s="2">
        <f t="shared" si="0"/>
        <v>2</v>
      </c>
      <c r="U19" s="2">
        <f t="shared" si="0"/>
        <v>0</v>
      </c>
      <c r="V19" s="2">
        <f t="shared" si="0"/>
        <v>4</v>
      </c>
      <c r="W19" s="2">
        <f t="shared" si="0"/>
        <v>1</v>
      </c>
      <c r="X19" s="2">
        <f t="shared" si="0"/>
        <v>0</v>
      </c>
      <c r="Y19" s="2">
        <f t="shared" si="0"/>
        <v>4</v>
      </c>
      <c r="Z19" s="2">
        <f t="shared" si="0"/>
        <v>1</v>
      </c>
      <c r="AA19" s="2">
        <f t="shared" si="0"/>
        <v>0</v>
      </c>
      <c r="AB19" s="2">
        <f t="shared" si="0"/>
        <v>4</v>
      </c>
      <c r="AC19" s="2">
        <f t="shared" si="0"/>
        <v>1</v>
      </c>
      <c r="AD19" s="2">
        <f t="shared" si="0"/>
        <v>0</v>
      </c>
      <c r="AE19" s="2">
        <f t="shared" si="0"/>
        <v>4</v>
      </c>
      <c r="AF19" s="2">
        <f t="shared" si="0"/>
        <v>1</v>
      </c>
      <c r="AG19" s="2">
        <f t="shared" si="0"/>
        <v>0</v>
      </c>
      <c r="AH19" s="2">
        <f t="shared" si="0"/>
        <v>4</v>
      </c>
      <c r="AI19" s="2">
        <f t="shared" si="0"/>
        <v>1</v>
      </c>
      <c r="AJ19" s="2">
        <f t="shared" si="0"/>
        <v>0</v>
      </c>
      <c r="AK19" s="2">
        <f t="shared" si="0"/>
        <v>4</v>
      </c>
      <c r="AL19" s="2">
        <f t="shared" si="0"/>
        <v>1</v>
      </c>
      <c r="AM19" s="2">
        <f t="shared" si="0"/>
        <v>0</v>
      </c>
      <c r="AN19" s="2">
        <f t="shared" si="0"/>
        <v>4</v>
      </c>
      <c r="AO19" s="2">
        <f t="shared" si="0"/>
        <v>1</v>
      </c>
      <c r="AP19" s="2">
        <f t="shared" si="0"/>
        <v>0</v>
      </c>
      <c r="AQ19" s="2">
        <f t="shared" si="0"/>
        <v>4</v>
      </c>
      <c r="AR19" s="2">
        <f t="shared" si="0"/>
        <v>1</v>
      </c>
      <c r="AS19" s="2">
        <f t="shared" si="0"/>
        <v>0</v>
      </c>
      <c r="AT19" s="2">
        <f t="shared" si="0"/>
        <v>4</v>
      </c>
      <c r="AU19" s="2">
        <f t="shared" si="0"/>
        <v>1</v>
      </c>
      <c r="AV19" s="2">
        <f t="shared" si="0"/>
        <v>0</v>
      </c>
      <c r="AW19" s="2">
        <f t="shared" si="0"/>
        <v>4</v>
      </c>
      <c r="AX19" s="2">
        <f t="shared" si="0"/>
        <v>1</v>
      </c>
      <c r="AY19" s="2">
        <f t="shared" si="0"/>
        <v>0</v>
      </c>
      <c r="AZ19" s="2">
        <f t="shared" si="0"/>
        <v>4</v>
      </c>
      <c r="BA19" s="2">
        <f t="shared" si="0"/>
        <v>1</v>
      </c>
      <c r="BB19" s="2">
        <f t="shared" si="0"/>
        <v>0</v>
      </c>
      <c r="BC19" s="2">
        <f t="shared" si="0"/>
        <v>4</v>
      </c>
      <c r="BD19" s="2">
        <f t="shared" si="0"/>
        <v>1</v>
      </c>
      <c r="BE19" s="2">
        <f t="shared" si="0"/>
        <v>0</v>
      </c>
      <c r="BF19" s="2">
        <f t="shared" si="0"/>
        <v>4</v>
      </c>
      <c r="BG19" s="2">
        <f t="shared" si="0"/>
        <v>1</v>
      </c>
      <c r="BH19" s="2">
        <f t="shared" si="0"/>
        <v>0</v>
      </c>
      <c r="BI19" s="2">
        <f t="shared" si="0"/>
        <v>4</v>
      </c>
      <c r="BJ19" s="2">
        <f t="shared" si="0"/>
        <v>1</v>
      </c>
      <c r="BK19" s="2">
        <f t="shared" si="0"/>
        <v>0</v>
      </c>
      <c r="BL19" s="2">
        <f t="shared" si="0"/>
        <v>4</v>
      </c>
      <c r="BM19" s="2">
        <f t="shared" si="0"/>
        <v>1</v>
      </c>
      <c r="BN19" s="2">
        <f t="shared" si="0"/>
        <v>0</v>
      </c>
      <c r="BO19" s="2">
        <f t="shared" ref="BO19:DZ19" si="1">SUM(BO14:BO18)</f>
        <v>4</v>
      </c>
      <c r="BP19" s="2">
        <f t="shared" si="1"/>
        <v>1</v>
      </c>
      <c r="BQ19" s="2">
        <f t="shared" si="1"/>
        <v>0</v>
      </c>
      <c r="BR19" s="2">
        <f t="shared" si="1"/>
        <v>4</v>
      </c>
      <c r="BS19" s="2">
        <f t="shared" si="1"/>
        <v>1</v>
      </c>
      <c r="BT19" s="2">
        <f t="shared" si="1"/>
        <v>0</v>
      </c>
      <c r="BU19" s="2">
        <f t="shared" si="1"/>
        <v>4</v>
      </c>
      <c r="BV19" s="2">
        <f t="shared" si="1"/>
        <v>1</v>
      </c>
      <c r="BW19" s="2">
        <f t="shared" si="1"/>
        <v>0</v>
      </c>
      <c r="BX19" s="2">
        <f t="shared" si="1"/>
        <v>4</v>
      </c>
      <c r="BY19" s="2">
        <f t="shared" si="1"/>
        <v>1</v>
      </c>
      <c r="BZ19" s="2">
        <f t="shared" si="1"/>
        <v>0</v>
      </c>
      <c r="CA19" s="2">
        <f t="shared" si="1"/>
        <v>4</v>
      </c>
      <c r="CB19" s="2">
        <f t="shared" si="1"/>
        <v>1</v>
      </c>
      <c r="CC19" s="2">
        <f t="shared" si="1"/>
        <v>0</v>
      </c>
      <c r="CD19" s="2">
        <f t="shared" si="1"/>
        <v>4</v>
      </c>
      <c r="CE19" s="2">
        <f t="shared" si="1"/>
        <v>1</v>
      </c>
      <c r="CF19" s="2">
        <f t="shared" si="1"/>
        <v>0</v>
      </c>
      <c r="CG19" s="2">
        <f t="shared" si="1"/>
        <v>4</v>
      </c>
      <c r="CH19" s="2">
        <f t="shared" si="1"/>
        <v>1</v>
      </c>
      <c r="CI19" s="2">
        <f t="shared" si="1"/>
        <v>0</v>
      </c>
      <c r="CJ19" s="2">
        <f t="shared" si="1"/>
        <v>4</v>
      </c>
      <c r="CK19" s="2">
        <f t="shared" si="1"/>
        <v>1</v>
      </c>
      <c r="CL19" s="2">
        <f t="shared" si="1"/>
        <v>0</v>
      </c>
      <c r="CM19" s="2">
        <f t="shared" si="1"/>
        <v>4</v>
      </c>
      <c r="CN19" s="2">
        <f t="shared" si="1"/>
        <v>1</v>
      </c>
      <c r="CO19" s="2">
        <f t="shared" si="1"/>
        <v>0</v>
      </c>
      <c r="CP19" s="2">
        <f t="shared" si="1"/>
        <v>4</v>
      </c>
      <c r="CQ19" s="2">
        <f t="shared" si="1"/>
        <v>1</v>
      </c>
      <c r="CR19" s="2">
        <f t="shared" si="1"/>
        <v>0</v>
      </c>
      <c r="CS19" s="2">
        <f t="shared" si="1"/>
        <v>4</v>
      </c>
      <c r="CT19" s="2">
        <f t="shared" si="1"/>
        <v>1</v>
      </c>
      <c r="CU19" s="2">
        <f t="shared" si="1"/>
        <v>0</v>
      </c>
      <c r="CV19" s="2">
        <f t="shared" si="1"/>
        <v>4</v>
      </c>
      <c r="CW19" s="2">
        <f t="shared" si="1"/>
        <v>1</v>
      </c>
      <c r="CX19" s="2">
        <f t="shared" si="1"/>
        <v>0</v>
      </c>
      <c r="CY19" s="2">
        <f t="shared" si="1"/>
        <v>4</v>
      </c>
      <c r="CZ19" s="2">
        <f t="shared" si="1"/>
        <v>1</v>
      </c>
      <c r="DA19" s="2">
        <f t="shared" si="1"/>
        <v>0</v>
      </c>
      <c r="DB19" s="2">
        <f t="shared" si="1"/>
        <v>4</v>
      </c>
      <c r="DC19" s="2">
        <f t="shared" si="1"/>
        <v>1</v>
      </c>
      <c r="DD19" s="2">
        <f t="shared" si="1"/>
        <v>0</v>
      </c>
      <c r="DE19" s="2">
        <f t="shared" si="1"/>
        <v>4</v>
      </c>
      <c r="DF19" s="2">
        <f t="shared" si="1"/>
        <v>1</v>
      </c>
      <c r="DG19" s="2">
        <f t="shared" si="1"/>
        <v>0</v>
      </c>
      <c r="DH19" s="2">
        <f t="shared" si="1"/>
        <v>4</v>
      </c>
      <c r="DI19" s="2">
        <f t="shared" si="1"/>
        <v>1</v>
      </c>
      <c r="DJ19" s="2">
        <f t="shared" si="1"/>
        <v>0</v>
      </c>
      <c r="DK19" s="2">
        <f t="shared" si="1"/>
        <v>4</v>
      </c>
      <c r="DL19" s="2">
        <f t="shared" si="1"/>
        <v>1</v>
      </c>
      <c r="DM19" s="2">
        <f t="shared" si="1"/>
        <v>0</v>
      </c>
      <c r="DN19" s="2">
        <f t="shared" si="1"/>
        <v>4</v>
      </c>
      <c r="DO19" s="2">
        <f t="shared" si="1"/>
        <v>1</v>
      </c>
      <c r="DP19" s="2">
        <f t="shared" si="1"/>
        <v>0</v>
      </c>
      <c r="DQ19" s="2">
        <f t="shared" si="1"/>
        <v>4</v>
      </c>
      <c r="DR19" s="2">
        <f t="shared" si="1"/>
        <v>1</v>
      </c>
      <c r="DS19" s="2">
        <f t="shared" si="1"/>
        <v>0</v>
      </c>
      <c r="DT19" s="2">
        <f t="shared" si="1"/>
        <v>4</v>
      </c>
      <c r="DU19" s="2">
        <f t="shared" si="1"/>
        <v>1</v>
      </c>
      <c r="DV19" s="2">
        <f t="shared" si="1"/>
        <v>0</v>
      </c>
      <c r="DW19" s="2">
        <f t="shared" si="1"/>
        <v>4</v>
      </c>
      <c r="DX19" s="2">
        <f t="shared" si="1"/>
        <v>1</v>
      </c>
      <c r="DY19" s="2">
        <f t="shared" si="1"/>
        <v>0</v>
      </c>
      <c r="DZ19" s="2">
        <f t="shared" si="1"/>
        <v>4</v>
      </c>
      <c r="EA19" s="2">
        <f t="shared" ref="EA19:GL19" si="2">SUM(EA14:EA18)</f>
        <v>1</v>
      </c>
      <c r="EB19" s="2">
        <f t="shared" si="2"/>
        <v>0</v>
      </c>
      <c r="EC19" s="2">
        <f t="shared" si="2"/>
        <v>4</v>
      </c>
      <c r="ED19" s="2">
        <f t="shared" si="2"/>
        <v>1</v>
      </c>
      <c r="EE19" s="2">
        <f t="shared" si="2"/>
        <v>0</v>
      </c>
      <c r="EF19" s="2">
        <f t="shared" si="2"/>
        <v>4</v>
      </c>
      <c r="EG19" s="2">
        <f t="shared" si="2"/>
        <v>1</v>
      </c>
      <c r="EH19" s="2">
        <f t="shared" si="2"/>
        <v>0</v>
      </c>
      <c r="EI19" s="2">
        <f t="shared" si="2"/>
        <v>4</v>
      </c>
      <c r="EJ19" s="2">
        <f t="shared" si="2"/>
        <v>1</v>
      </c>
      <c r="EK19" s="2">
        <f t="shared" si="2"/>
        <v>0</v>
      </c>
      <c r="EL19" s="2">
        <f t="shared" si="2"/>
        <v>4</v>
      </c>
      <c r="EM19" s="2">
        <f t="shared" si="2"/>
        <v>1</v>
      </c>
      <c r="EN19" s="2">
        <f t="shared" si="2"/>
        <v>0</v>
      </c>
      <c r="EO19" s="2">
        <f t="shared" si="2"/>
        <v>4</v>
      </c>
      <c r="EP19" s="2">
        <f t="shared" si="2"/>
        <v>1</v>
      </c>
      <c r="EQ19" s="2">
        <f t="shared" si="2"/>
        <v>0</v>
      </c>
      <c r="ER19" s="2">
        <f t="shared" si="2"/>
        <v>4</v>
      </c>
      <c r="ES19" s="2">
        <f t="shared" si="2"/>
        <v>1</v>
      </c>
      <c r="ET19" s="2">
        <f t="shared" si="2"/>
        <v>0</v>
      </c>
      <c r="EU19" s="2">
        <f t="shared" si="2"/>
        <v>4</v>
      </c>
      <c r="EV19" s="2">
        <f t="shared" si="2"/>
        <v>1</v>
      </c>
      <c r="EW19" s="2">
        <f t="shared" si="2"/>
        <v>0</v>
      </c>
      <c r="EX19" s="2">
        <f t="shared" si="2"/>
        <v>4</v>
      </c>
      <c r="EY19" s="2">
        <f t="shared" si="2"/>
        <v>1</v>
      </c>
      <c r="EZ19" s="2">
        <f t="shared" si="2"/>
        <v>0</v>
      </c>
      <c r="FA19" s="2">
        <f t="shared" si="2"/>
        <v>4</v>
      </c>
      <c r="FB19" s="2">
        <f t="shared" si="2"/>
        <v>1</v>
      </c>
      <c r="FC19" s="2">
        <f t="shared" si="2"/>
        <v>0</v>
      </c>
      <c r="FD19" s="2">
        <f t="shared" si="2"/>
        <v>4</v>
      </c>
      <c r="FE19" s="2">
        <f t="shared" si="2"/>
        <v>1</v>
      </c>
      <c r="FF19" s="2">
        <f t="shared" si="2"/>
        <v>0</v>
      </c>
      <c r="FG19" s="2">
        <f t="shared" si="2"/>
        <v>4</v>
      </c>
      <c r="FH19" s="2">
        <f t="shared" si="2"/>
        <v>1</v>
      </c>
      <c r="FI19" s="2">
        <f t="shared" si="2"/>
        <v>0</v>
      </c>
      <c r="FJ19" s="2">
        <f t="shared" si="2"/>
        <v>4</v>
      </c>
      <c r="FK19" s="2">
        <f t="shared" si="2"/>
        <v>1</v>
      </c>
      <c r="FL19" s="2">
        <f t="shared" si="2"/>
        <v>0</v>
      </c>
      <c r="FM19" s="2">
        <f t="shared" si="2"/>
        <v>4</v>
      </c>
      <c r="FN19" s="2">
        <f t="shared" si="2"/>
        <v>1</v>
      </c>
      <c r="FO19" s="2">
        <f t="shared" si="2"/>
        <v>0</v>
      </c>
      <c r="FP19" s="2">
        <f t="shared" si="2"/>
        <v>4</v>
      </c>
      <c r="FQ19" s="2">
        <f t="shared" si="2"/>
        <v>1</v>
      </c>
      <c r="FR19" s="2">
        <f t="shared" si="2"/>
        <v>0</v>
      </c>
      <c r="FS19" s="2">
        <f t="shared" si="2"/>
        <v>4</v>
      </c>
      <c r="FT19" s="2">
        <f t="shared" si="2"/>
        <v>1</v>
      </c>
      <c r="FU19" s="2">
        <f t="shared" si="2"/>
        <v>0</v>
      </c>
      <c r="FV19" s="2">
        <f t="shared" si="2"/>
        <v>4</v>
      </c>
      <c r="FW19" s="2">
        <f t="shared" si="2"/>
        <v>1</v>
      </c>
      <c r="FX19" s="2">
        <f t="shared" si="2"/>
        <v>0</v>
      </c>
      <c r="FY19" s="2">
        <f t="shared" si="2"/>
        <v>4</v>
      </c>
      <c r="FZ19" s="2">
        <f t="shared" si="2"/>
        <v>1</v>
      </c>
      <c r="GA19" s="2">
        <f t="shared" si="2"/>
        <v>0</v>
      </c>
      <c r="GB19" s="2">
        <f t="shared" si="2"/>
        <v>4</v>
      </c>
      <c r="GC19" s="2">
        <f t="shared" si="2"/>
        <v>1</v>
      </c>
      <c r="GD19" s="2">
        <f t="shared" si="2"/>
        <v>0</v>
      </c>
      <c r="GE19" s="2">
        <f t="shared" si="2"/>
        <v>4</v>
      </c>
      <c r="GF19" s="2">
        <f t="shared" si="2"/>
        <v>1</v>
      </c>
      <c r="GG19" s="2">
        <f t="shared" si="2"/>
        <v>0</v>
      </c>
      <c r="GH19" s="2">
        <f t="shared" si="2"/>
        <v>4</v>
      </c>
      <c r="GI19" s="2">
        <f t="shared" si="2"/>
        <v>1</v>
      </c>
      <c r="GJ19" s="2">
        <f t="shared" si="2"/>
        <v>0</v>
      </c>
      <c r="GK19" s="2">
        <f t="shared" si="2"/>
        <v>4</v>
      </c>
      <c r="GL19" s="2">
        <f t="shared" si="2"/>
        <v>1</v>
      </c>
      <c r="GM19" s="2">
        <f t="shared" ref="GM19:IT19" si="3">SUM(GM14:GM18)</f>
        <v>0</v>
      </c>
      <c r="GN19" s="2">
        <f t="shared" si="3"/>
        <v>4</v>
      </c>
      <c r="GO19" s="2">
        <f t="shared" si="3"/>
        <v>1</v>
      </c>
      <c r="GP19" s="2">
        <f t="shared" si="3"/>
        <v>0</v>
      </c>
      <c r="GQ19" s="2">
        <f t="shared" si="3"/>
        <v>4</v>
      </c>
      <c r="GR19" s="2">
        <f t="shared" si="3"/>
        <v>1</v>
      </c>
      <c r="GS19" s="2">
        <f t="shared" si="3"/>
        <v>0</v>
      </c>
      <c r="GT19" s="2">
        <f t="shared" si="3"/>
        <v>4</v>
      </c>
      <c r="GU19" s="2">
        <f t="shared" si="3"/>
        <v>1</v>
      </c>
      <c r="GV19" s="2">
        <f t="shared" si="3"/>
        <v>0</v>
      </c>
      <c r="GW19" s="2">
        <f t="shared" si="3"/>
        <v>4</v>
      </c>
      <c r="GX19" s="2">
        <f t="shared" si="3"/>
        <v>1</v>
      </c>
      <c r="GY19" s="2">
        <f t="shared" si="3"/>
        <v>0</v>
      </c>
      <c r="GZ19" s="2">
        <f t="shared" si="3"/>
        <v>4</v>
      </c>
      <c r="HA19" s="2">
        <f t="shared" si="3"/>
        <v>1</v>
      </c>
      <c r="HB19" s="2">
        <f t="shared" si="3"/>
        <v>0</v>
      </c>
      <c r="HC19" s="2">
        <f t="shared" si="3"/>
        <v>4</v>
      </c>
      <c r="HD19" s="2">
        <f t="shared" si="3"/>
        <v>1</v>
      </c>
      <c r="HE19" s="2">
        <f t="shared" si="3"/>
        <v>0</v>
      </c>
      <c r="HF19" s="2">
        <f t="shared" si="3"/>
        <v>4</v>
      </c>
      <c r="HG19" s="2">
        <f t="shared" si="3"/>
        <v>1</v>
      </c>
      <c r="HH19" s="2">
        <f t="shared" si="3"/>
        <v>0</v>
      </c>
      <c r="HI19" s="2">
        <f t="shared" si="3"/>
        <v>4</v>
      </c>
      <c r="HJ19" s="2">
        <f t="shared" si="3"/>
        <v>1</v>
      </c>
      <c r="HK19" s="2">
        <f t="shared" si="3"/>
        <v>0</v>
      </c>
      <c r="HL19" s="2">
        <f t="shared" si="3"/>
        <v>4</v>
      </c>
      <c r="HM19" s="2">
        <f t="shared" si="3"/>
        <v>1</v>
      </c>
      <c r="HN19" s="2">
        <f t="shared" si="3"/>
        <v>0</v>
      </c>
      <c r="HO19" s="2">
        <f t="shared" si="3"/>
        <v>4</v>
      </c>
      <c r="HP19" s="2">
        <f t="shared" si="3"/>
        <v>1</v>
      </c>
      <c r="HQ19" s="2">
        <f t="shared" si="3"/>
        <v>0</v>
      </c>
      <c r="HR19" s="2">
        <f t="shared" si="3"/>
        <v>4</v>
      </c>
      <c r="HS19" s="2">
        <f t="shared" si="3"/>
        <v>1</v>
      </c>
      <c r="HT19" s="2">
        <f t="shared" si="3"/>
        <v>0</v>
      </c>
      <c r="HU19" s="2">
        <f t="shared" si="3"/>
        <v>4</v>
      </c>
      <c r="HV19" s="2">
        <f t="shared" si="3"/>
        <v>1</v>
      </c>
      <c r="HW19" s="2">
        <f t="shared" si="3"/>
        <v>0</v>
      </c>
      <c r="HX19" s="2">
        <f t="shared" si="3"/>
        <v>4</v>
      </c>
      <c r="HY19" s="2">
        <f t="shared" si="3"/>
        <v>1</v>
      </c>
      <c r="HZ19" s="2">
        <f t="shared" si="3"/>
        <v>0</v>
      </c>
      <c r="IA19" s="2">
        <f t="shared" si="3"/>
        <v>4</v>
      </c>
      <c r="IB19" s="2">
        <f t="shared" si="3"/>
        <v>1</v>
      </c>
      <c r="IC19" s="2">
        <f t="shared" si="3"/>
        <v>0</v>
      </c>
      <c r="ID19" s="2">
        <f t="shared" si="3"/>
        <v>4</v>
      </c>
      <c r="IE19" s="2">
        <f t="shared" si="3"/>
        <v>1</v>
      </c>
      <c r="IF19" s="2">
        <f t="shared" si="3"/>
        <v>0</v>
      </c>
      <c r="IG19" s="2">
        <f t="shared" si="3"/>
        <v>4</v>
      </c>
      <c r="IH19" s="2">
        <f t="shared" si="3"/>
        <v>1</v>
      </c>
      <c r="II19" s="2">
        <f t="shared" si="3"/>
        <v>0</v>
      </c>
      <c r="IJ19" s="2">
        <f t="shared" si="3"/>
        <v>4</v>
      </c>
      <c r="IK19" s="2">
        <f t="shared" si="3"/>
        <v>1</v>
      </c>
      <c r="IL19" s="2">
        <f t="shared" si="3"/>
        <v>0</v>
      </c>
      <c r="IM19" s="2">
        <f t="shared" si="3"/>
        <v>4</v>
      </c>
      <c r="IN19" s="2">
        <f t="shared" si="3"/>
        <v>1</v>
      </c>
      <c r="IO19" s="2">
        <f t="shared" si="3"/>
        <v>0</v>
      </c>
      <c r="IP19" s="2">
        <f t="shared" si="3"/>
        <v>4</v>
      </c>
      <c r="IQ19" s="2">
        <f t="shared" si="3"/>
        <v>1</v>
      </c>
      <c r="IR19" s="2">
        <f t="shared" si="3"/>
        <v>0</v>
      </c>
      <c r="IS19" s="2">
        <f t="shared" si="3"/>
        <v>4</v>
      </c>
      <c r="IT19" s="2">
        <f t="shared" si="3"/>
        <v>1</v>
      </c>
    </row>
    <row r="20" spans="1:692" ht="44.45" customHeight="1">
      <c r="A20" s="41" t="s">
        <v>254</v>
      </c>
      <c r="B20" s="42"/>
      <c r="C20" s="7">
        <f>C19/5%</f>
        <v>0</v>
      </c>
      <c r="D20" s="7">
        <f t="shared" ref="D20:BO20" si="4">D19/5%</f>
        <v>80</v>
      </c>
      <c r="E20" s="7">
        <f t="shared" si="4"/>
        <v>20</v>
      </c>
      <c r="F20" s="7">
        <f t="shared" si="4"/>
        <v>0</v>
      </c>
      <c r="G20" s="7">
        <f t="shared" si="4"/>
        <v>80</v>
      </c>
      <c r="H20" s="7">
        <f t="shared" si="4"/>
        <v>0</v>
      </c>
      <c r="I20" s="7">
        <f t="shared" si="4"/>
        <v>0</v>
      </c>
      <c r="J20" s="7">
        <f t="shared" si="4"/>
        <v>100</v>
      </c>
      <c r="K20" s="7">
        <f t="shared" si="4"/>
        <v>0</v>
      </c>
      <c r="L20" s="7">
        <f t="shared" si="4"/>
        <v>60</v>
      </c>
      <c r="M20" s="7">
        <f t="shared" si="4"/>
        <v>40</v>
      </c>
      <c r="N20" s="7">
        <f t="shared" si="4"/>
        <v>0</v>
      </c>
      <c r="O20" s="7">
        <f t="shared" si="4"/>
        <v>0</v>
      </c>
      <c r="P20" s="7">
        <f t="shared" si="4"/>
        <v>80</v>
      </c>
      <c r="Q20" s="7">
        <f t="shared" si="4"/>
        <v>20</v>
      </c>
      <c r="R20" s="7">
        <f t="shared" si="4"/>
        <v>0</v>
      </c>
      <c r="S20" s="7">
        <f t="shared" si="4"/>
        <v>60</v>
      </c>
      <c r="T20" s="7">
        <f t="shared" si="4"/>
        <v>40</v>
      </c>
      <c r="U20" s="7">
        <f t="shared" si="4"/>
        <v>0</v>
      </c>
      <c r="V20" s="7">
        <f t="shared" si="4"/>
        <v>80</v>
      </c>
      <c r="W20" s="7">
        <f t="shared" si="4"/>
        <v>20</v>
      </c>
      <c r="X20" s="7">
        <f t="shared" si="4"/>
        <v>0</v>
      </c>
      <c r="Y20" s="7">
        <f t="shared" si="4"/>
        <v>80</v>
      </c>
      <c r="Z20" s="7">
        <f t="shared" si="4"/>
        <v>20</v>
      </c>
      <c r="AA20" s="7">
        <f t="shared" si="4"/>
        <v>0</v>
      </c>
      <c r="AB20" s="7">
        <f t="shared" si="4"/>
        <v>80</v>
      </c>
      <c r="AC20" s="7">
        <f t="shared" si="4"/>
        <v>20</v>
      </c>
      <c r="AD20" s="7">
        <f t="shared" si="4"/>
        <v>0</v>
      </c>
      <c r="AE20" s="7">
        <f t="shared" si="4"/>
        <v>80</v>
      </c>
      <c r="AF20" s="7">
        <f t="shared" si="4"/>
        <v>20</v>
      </c>
      <c r="AG20" s="7">
        <f t="shared" si="4"/>
        <v>0</v>
      </c>
      <c r="AH20" s="7">
        <f t="shared" si="4"/>
        <v>80</v>
      </c>
      <c r="AI20" s="7">
        <f t="shared" si="4"/>
        <v>20</v>
      </c>
      <c r="AJ20" s="7">
        <f t="shared" si="4"/>
        <v>0</v>
      </c>
      <c r="AK20" s="7">
        <f t="shared" si="4"/>
        <v>80</v>
      </c>
      <c r="AL20" s="7">
        <f t="shared" si="4"/>
        <v>20</v>
      </c>
      <c r="AM20" s="7">
        <f t="shared" si="4"/>
        <v>0</v>
      </c>
      <c r="AN20" s="7">
        <f t="shared" si="4"/>
        <v>80</v>
      </c>
      <c r="AO20" s="7">
        <f t="shared" si="4"/>
        <v>20</v>
      </c>
      <c r="AP20" s="7">
        <f t="shared" si="4"/>
        <v>0</v>
      </c>
      <c r="AQ20" s="7">
        <f t="shared" si="4"/>
        <v>80</v>
      </c>
      <c r="AR20" s="7">
        <f t="shared" si="4"/>
        <v>20</v>
      </c>
      <c r="AS20" s="7">
        <f t="shared" si="4"/>
        <v>0</v>
      </c>
      <c r="AT20" s="7">
        <f t="shared" si="4"/>
        <v>80</v>
      </c>
      <c r="AU20" s="7">
        <f t="shared" si="4"/>
        <v>20</v>
      </c>
      <c r="AV20" s="7">
        <f t="shared" si="4"/>
        <v>0</v>
      </c>
      <c r="AW20" s="7">
        <f t="shared" si="4"/>
        <v>80</v>
      </c>
      <c r="AX20" s="7">
        <f t="shared" si="4"/>
        <v>20</v>
      </c>
      <c r="AY20" s="7">
        <f t="shared" si="4"/>
        <v>0</v>
      </c>
      <c r="AZ20" s="7">
        <f t="shared" si="4"/>
        <v>80</v>
      </c>
      <c r="BA20" s="7">
        <f t="shared" si="4"/>
        <v>20</v>
      </c>
      <c r="BB20" s="7">
        <f t="shared" si="4"/>
        <v>0</v>
      </c>
      <c r="BC20" s="7">
        <f t="shared" si="4"/>
        <v>80</v>
      </c>
      <c r="BD20" s="7">
        <f t="shared" si="4"/>
        <v>20</v>
      </c>
      <c r="BE20" s="7">
        <f t="shared" si="4"/>
        <v>0</v>
      </c>
      <c r="BF20" s="7">
        <f t="shared" si="4"/>
        <v>80</v>
      </c>
      <c r="BG20" s="7">
        <f t="shared" si="4"/>
        <v>20</v>
      </c>
      <c r="BH20" s="7">
        <f t="shared" si="4"/>
        <v>0</v>
      </c>
      <c r="BI20" s="7">
        <f t="shared" si="4"/>
        <v>80</v>
      </c>
      <c r="BJ20" s="7">
        <f t="shared" si="4"/>
        <v>20</v>
      </c>
      <c r="BK20" s="7">
        <f t="shared" si="4"/>
        <v>0</v>
      </c>
      <c r="BL20" s="7">
        <f t="shared" si="4"/>
        <v>80</v>
      </c>
      <c r="BM20" s="7">
        <f t="shared" si="4"/>
        <v>20</v>
      </c>
      <c r="BN20" s="7">
        <f t="shared" si="4"/>
        <v>0</v>
      </c>
      <c r="BO20" s="7">
        <f t="shared" si="4"/>
        <v>80</v>
      </c>
      <c r="BP20" s="7">
        <f t="shared" ref="BP20:EA20" si="5">BP19/5%</f>
        <v>20</v>
      </c>
      <c r="BQ20" s="7">
        <f t="shared" si="5"/>
        <v>0</v>
      </c>
      <c r="BR20" s="7">
        <f t="shared" si="5"/>
        <v>80</v>
      </c>
      <c r="BS20" s="7">
        <f t="shared" si="5"/>
        <v>20</v>
      </c>
      <c r="BT20" s="7">
        <f t="shared" si="5"/>
        <v>0</v>
      </c>
      <c r="BU20" s="7">
        <f t="shared" si="5"/>
        <v>80</v>
      </c>
      <c r="BV20" s="7">
        <f t="shared" si="5"/>
        <v>20</v>
      </c>
      <c r="BW20" s="7">
        <f t="shared" si="5"/>
        <v>0</v>
      </c>
      <c r="BX20" s="7">
        <f t="shared" si="5"/>
        <v>80</v>
      </c>
      <c r="BY20" s="7">
        <f t="shared" si="5"/>
        <v>20</v>
      </c>
      <c r="BZ20" s="7">
        <f t="shared" si="5"/>
        <v>0</v>
      </c>
      <c r="CA20" s="7">
        <f t="shared" si="5"/>
        <v>80</v>
      </c>
      <c r="CB20" s="7">
        <f t="shared" si="5"/>
        <v>20</v>
      </c>
      <c r="CC20" s="7">
        <f t="shared" si="5"/>
        <v>0</v>
      </c>
      <c r="CD20" s="7">
        <f t="shared" si="5"/>
        <v>80</v>
      </c>
      <c r="CE20" s="7">
        <f t="shared" si="5"/>
        <v>20</v>
      </c>
      <c r="CF20" s="7">
        <f t="shared" si="5"/>
        <v>0</v>
      </c>
      <c r="CG20" s="7">
        <f t="shared" si="5"/>
        <v>80</v>
      </c>
      <c r="CH20" s="7">
        <f t="shared" si="5"/>
        <v>20</v>
      </c>
      <c r="CI20" s="7">
        <f t="shared" si="5"/>
        <v>0</v>
      </c>
      <c r="CJ20" s="7">
        <f t="shared" si="5"/>
        <v>80</v>
      </c>
      <c r="CK20" s="7">
        <f t="shared" si="5"/>
        <v>20</v>
      </c>
      <c r="CL20" s="7">
        <f t="shared" si="5"/>
        <v>0</v>
      </c>
      <c r="CM20" s="7">
        <f t="shared" si="5"/>
        <v>80</v>
      </c>
      <c r="CN20" s="7">
        <f t="shared" si="5"/>
        <v>20</v>
      </c>
      <c r="CO20" s="7">
        <f t="shared" si="5"/>
        <v>0</v>
      </c>
      <c r="CP20" s="7">
        <f t="shared" si="5"/>
        <v>80</v>
      </c>
      <c r="CQ20" s="7">
        <f t="shared" si="5"/>
        <v>20</v>
      </c>
      <c r="CR20" s="7">
        <f t="shared" si="5"/>
        <v>0</v>
      </c>
      <c r="CS20" s="7">
        <f t="shared" si="5"/>
        <v>80</v>
      </c>
      <c r="CT20" s="7">
        <f t="shared" si="5"/>
        <v>20</v>
      </c>
      <c r="CU20" s="7">
        <f t="shared" si="5"/>
        <v>0</v>
      </c>
      <c r="CV20" s="7">
        <f t="shared" si="5"/>
        <v>80</v>
      </c>
      <c r="CW20" s="7">
        <f t="shared" si="5"/>
        <v>20</v>
      </c>
      <c r="CX20" s="7">
        <f t="shared" si="5"/>
        <v>0</v>
      </c>
      <c r="CY20" s="7">
        <f t="shared" si="5"/>
        <v>80</v>
      </c>
      <c r="CZ20" s="7">
        <f t="shared" si="5"/>
        <v>20</v>
      </c>
      <c r="DA20" s="7">
        <f t="shared" si="5"/>
        <v>0</v>
      </c>
      <c r="DB20" s="7">
        <f t="shared" si="5"/>
        <v>80</v>
      </c>
      <c r="DC20" s="7">
        <f t="shared" si="5"/>
        <v>20</v>
      </c>
      <c r="DD20" s="7">
        <f t="shared" si="5"/>
        <v>0</v>
      </c>
      <c r="DE20" s="7">
        <f t="shared" si="5"/>
        <v>80</v>
      </c>
      <c r="DF20" s="7">
        <f t="shared" si="5"/>
        <v>20</v>
      </c>
      <c r="DG20" s="7">
        <f t="shared" si="5"/>
        <v>0</v>
      </c>
      <c r="DH20" s="7">
        <f t="shared" si="5"/>
        <v>80</v>
      </c>
      <c r="DI20" s="7">
        <f t="shared" si="5"/>
        <v>20</v>
      </c>
      <c r="DJ20" s="7">
        <f t="shared" si="5"/>
        <v>0</v>
      </c>
      <c r="DK20" s="7">
        <f t="shared" si="5"/>
        <v>80</v>
      </c>
      <c r="DL20" s="7">
        <f t="shared" si="5"/>
        <v>20</v>
      </c>
      <c r="DM20" s="7">
        <f t="shared" si="5"/>
        <v>0</v>
      </c>
      <c r="DN20" s="7">
        <f t="shared" si="5"/>
        <v>80</v>
      </c>
      <c r="DO20" s="7">
        <f t="shared" si="5"/>
        <v>20</v>
      </c>
      <c r="DP20" s="7">
        <f t="shared" si="5"/>
        <v>0</v>
      </c>
      <c r="DQ20" s="7">
        <f t="shared" si="5"/>
        <v>80</v>
      </c>
      <c r="DR20" s="7">
        <f t="shared" si="5"/>
        <v>20</v>
      </c>
      <c r="DS20" s="7">
        <f t="shared" si="5"/>
        <v>0</v>
      </c>
      <c r="DT20" s="7">
        <f t="shared" si="5"/>
        <v>80</v>
      </c>
      <c r="DU20" s="7">
        <f t="shared" si="5"/>
        <v>20</v>
      </c>
      <c r="DV20" s="7">
        <f t="shared" si="5"/>
        <v>0</v>
      </c>
      <c r="DW20" s="7">
        <f t="shared" si="5"/>
        <v>80</v>
      </c>
      <c r="DX20" s="7">
        <f t="shared" si="5"/>
        <v>20</v>
      </c>
      <c r="DY20" s="7">
        <f t="shared" si="5"/>
        <v>0</v>
      </c>
      <c r="DZ20" s="7">
        <f t="shared" si="5"/>
        <v>80</v>
      </c>
      <c r="EA20" s="7">
        <f t="shared" si="5"/>
        <v>20</v>
      </c>
      <c r="EB20" s="7">
        <f t="shared" ref="EB20:GM20" si="6">EB19/5%</f>
        <v>0</v>
      </c>
      <c r="EC20" s="7">
        <f t="shared" si="6"/>
        <v>80</v>
      </c>
      <c r="ED20" s="7">
        <f t="shared" si="6"/>
        <v>20</v>
      </c>
      <c r="EE20" s="7">
        <f t="shared" si="6"/>
        <v>0</v>
      </c>
      <c r="EF20" s="7">
        <f t="shared" si="6"/>
        <v>80</v>
      </c>
      <c r="EG20" s="7">
        <f t="shared" si="6"/>
        <v>20</v>
      </c>
      <c r="EH20" s="7">
        <f t="shared" si="6"/>
        <v>0</v>
      </c>
      <c r="EI20" s="7">
        <f t="shared" si="6"/>
        <v>80</v>
      </c>
      <c r="EJ20" s="7">
        <f t="shared" si="6"/>
        <v>20</v>
      </c>
      <c r="EK20" s="7">
        <f t="shared" si="6"/>
        <v>0</v>
      </c>
      <c r="EL20" s="7">
        <f t="shared" si="6"/>
        <v>80</v>
      </c>
      <c r="EM20" s="7">
        <f t="shared" si="6"/>
        <v>20</v>
      </c>
      <c r="EN20" s="7">
        <f t="shared" si="6"/>
        <v>0</v>
      </c>
      <c r="EO20" s="7">
        <f t="shared" si="6"/>
        <v>80</v>
      </c>
      <c r="EP20" s="7">
        <f t="shared" si="6"/>
        <v>20</v>
      </c>
      <c r="EQ20" s="7">
        <f t="shared" si="6"/>
        <v>0</v>
      </c>
      <c r="ER20" s="7">
        <f t="shared" si="6"/>
        <v>80</v>
      </c>
      <c r="ES20" s="7">
        <f t="shared" si="6"/>
        <v>20</v>
      </c>
      <c r="ET20" s="7">
        <f t="shared" si="6"/>
        <v>0</v>
      </c>
      <c r="EU20" s="7">
        <f t="shared" si="6"/>
        <v>80</v>
      </c>
      <c r="EV20" s="7">
        <f t="shared" si="6"/>
        <v>20</v>
      </c>
      <c r="EW20" s="7">
        <f t="shared" si="6"/>
        <v>0</v>
      </c>
      <c r="EX20" s="7">
        <f t="shared" si="6"/>
        <v>80</v>
      </c>
      <c r="EY20" s="7">
        <f t="shared" si="6"/>
        <v>20</v>
      </c>
      <c r="EZ20" s="7">
        <f t="shared" si="6"/>
        <v>0</v>
      </c>
      <c r="FA20" s="7">
        <f t="shared" si="6"/>
        <v>80</v>
      </c>
      <c r="FB20" s="7">
        <f t="shared" si="6"/>
        <v>20</v>
      </c>
      <c r="FC20" s="7">
        <f t="shared" si="6"/>
        <v>0</v>
      </c>
      <c r="FD20" s="7">
        <f t="shared" si="6"/>
        <v>80</v>
      </c>
      <c r="FE20" s="7">
        <f t="shared" si="6"/>
        <v>20</v>
      </c>
      <c r="FF20" s="7">
        <f t="shared" si="6"/>
        <v>0</v>
      </c>
      <c r="FG20" s="7">
        <f t="shared" si="6"/>
        <v>80</v>
      </c>
      <c r="FH20" s="7">
        <f t="shared" si="6"/>
        <v>20</v>
      </c>
      <c r="FI20" s="7">
        <f t="shared" si="6"/>
        <v>0</v>
      </c>
      <c r="FJ20" s="7">
        <f t="shared" si="6"/>
        <v>80</v>
      </c>
      <c r="FK20" s="7">
        <f t="shared" si="6"/>
        <v>20</v>
      </c>
      <c r="FL20" s="7">
        <f t="shared" si="6"/>
        <v>0</v>
      </c>
      <c r="FM20" s="7">
        <f t="shared" si="6"/>
        <v>80</v>
      </c>
      <c r="FN20" s="7">
        <f t="shared" si="6"/>
        <v>20</v>
      </c>
      <c r="FO20" s="7">
        <f t="shared" si="6"/>
        <v>0</v>
      </c>
      <c r="FP20" s="7">
        <f t="shared" si="6"/>
        <v>80</v>
      </c>
      <c r="FQ20" s="7">
        <f t="shared" si="6"/>
        <v>20</v>
      </c>
      <c r="FR20" s="7">
        <f t="shared" si="6"/>
        <v>0</v>
      </c>
      <c r="FS20" s="7">
        <f t="shared" si="6"/>
        <v>80</v>
      </c>
      <c r="FT20" s="7">
        <f t="shared" si="6"/>
        <v>20</v>
      </c>
      <c r="FU20" s="7">
        <f t="shared" si="6"/>
        <v>0</v>
      </c>
      <c r="FV20" s="7">
        <f t="shared" si="6"/>
        <v>80</v>
      </c>
      <c r="FW20" s="7">
        <f t="shared" si="6"/>
        <v>20</v>
      </c>
      <c r="FX20" s="7">
        <f t="shared" si="6"/>
        <v>0</v>
      </c>
      <c r="FY20" s="7">
        <f t="shared" si="6"/>
        <v>80</v>
      </c>
      <c r="FZ20" s="7">
        <f t="shared" si="6"/>
        <v>20</v>
      </c>
      <c r="GA20" s="7">
        <f t="shared" si="6"/>
        <v>0</v>
      </c>
      <c r="GB20" s="7">
        <f t="shared" si="6"/>
        <v>80</v>
      </c>
      <c r="GC20" s="7">
        <f t="shared" si="6"/>
        <v>20</v>
      </c>
      <c r="GD20" s="7">
        <f t="shared" si="6"/>
        <v>0</v>
      </c>
      <c r="GE20" s="7">
        <f t="shared" si="6"/>
        <v>80</v>
      </c>
      <c r="GF20" s="7">
        <f t="shared" si="6"/>
        <v>20</v>
      </c>
      <c r="GG20" s="7">
        <f t="shared" si="6"/>
        <v>0</v>
      </c>
      <c r="GH20" s="7">
        <f t="shared" si="6"/>
        <v>80</v>
      </c>
      <c r="GI20" s="7">
        <f t="shared" si="6"/>
        <v>20</v>
      </c>
      <c r="GJ20" s="7">
        <f t="shared" si="6"/>
        <v>0</v>
      </c>
      <c r="GK20" s="7">
        <f t="shared" si="6"/>
        <v>80</v>
      </c>
      <c r="GL20" s="7">
        <f t="shared" si="6"/>
        <v>20</v>
      </c>
      <c r="GM20" s="7">
        <f t="shared" si="6"/>
        <v>0</v>
      </c>
      <c r="GN20" s="7">
        <f t="shared" ref="GN20:IT20" si="7">GN19/5%</f>
        <v>80</v>
      </c>
      <c r="GO20" s="7">
        <f t="shared" si="7"/>
        <v>20</v>
      </c>
      <c r="GP20" s="7">
        <f t="shared" si="7"/>
        <v>0</v>
      </c>
      <c r="GQ20" s="7">
        <f t="shared" si="7"/>
        <v>80</v>
      </c>
      <c r="GR20" s="7">
        <f t="shared" si="7"/>
        <v>20</v>
      </c>
      <c r="GS20" s="7">
        <f t="shared" si="7"/>
        <v>0</v>
      </c>
      <c r="GT20" s="7">
        <f t="shared" si="7"/>
        <v>80</v>
      </c>
      <c r="GU20" s="7">
        <f t="shared" si="7"/>
        <v>20</v>
      </c>
      <c r="GV20" s="7">
        <f t="shared" si="7"/>
        <v>0</v>
      </c>
      <c r="GW20" s="7">
        <f t="shared" si="7"/>
        <v>80</v>
      </c>
      <c r="GX20" s="7">
        <f t="shared" si="7"/>
        <v>20</v>
      </c>
      <c r="GY20" s="7">
        <f t="shared" si="7"/>
        <v>0</v>
      </c>
      <c r="GZ20" s="7">
        <f t="shared" si="7"/>
        <v>80</v>
      </c>
      <c r="HA20" s="7">
        <f t="shared" si="7"/>
        <v>20</v>
      </c>
      <c r="HB20" s="7">
        <f t="shared" si="7"/>
        <v>0</v>
      </c>
      <c r="HC20" s="7">
        <f t="shared" si="7"/>
        <v>80</v>
      </c>
      <c r="HD20" s="7">
        <f t="shared" si="7"/>
        <v>20</v>
      </c>
      <c r="HE20" s="7">
        <f t="shared" si="7"/>
        <v>0</v>
      </c>
      <c r="HF20" s="7">
        <f t="shared" si="7"/>
        <v>80</v>
      </c>
      <c r="HG20" s="7">
        <f t="shared" si="7"/>
        <v>20</v>
      </c>
      <c r="HH20" s="7">
        <f t="shared" si="7"/>
        <v>0</v>
      </c>
      <c r="HI20" s="7">
        <f t="shared" si="7"/>
        <v>80</v>
      </c>
      <c r="HJ20" s="7">
        <f t="shared" si="7"/>
        <v>20</v>
      </c>
      <c r="HK20" s="7">
        <f t="shared" si="7"/>
        <v>0</v>
      </c>
      <c r="HL20" s="7">
        <f t="shared" si="7"/>
        <v>80</v>
      </c>
      <c r="HM20" s="7">
        <f t="shared" si="7"/>
        <v>20</v>
      </c>
      <c r="HN20" s="7">
        <f t="shared" si="7"/>
        <v>0</v>
      </c>
      <c r="HO20" s="7">
        <f t="shared" si="7"/>
        <v>80</v>
      </c>
      <c r="HP20" s="7">
        <f t="shared" si="7"/>
        <v>20</v>
      </c>
      <c r="HQ20" s="7">
        <f t="shared" si="7"/>
        <v>0</v>
      </c>
      <c r="HR20" s="7">
        <f t="shared" si="7"/>
        <v>80</v>
      </c>
      <c r="HS20" s="7">
        <f t="shared" si="7"/>
        <v>20</v>
      </c>
      <c r="HT20" s="7">
        <f t="shared" si="7"/>
        <v>0</v>
      </c>
      <c r="HU20" s="7">
        <f t="shared" si="7"/>
        <v>80</v>
      </c>
      <c r="HV20" s="7">
        <f t="shared" si="7"/>
        <v>20</v>
      </c>
      <c r="HW20" s="7">
        <f t="shared" si="7"/>
        <v>0</v>
      </c>
      <c r="HX20" s="7">
        <f t="shared" si="7"/>
        <v>80</v>
      </c>
      <c r="HY20" s="7">
        <f t="shared" si="7"/>
        <v>20</v>
      </c>
      <c r="HZ20" s="7">
        <f t="shared" si="7"/>
        <v>0</v>
      </c>
      <c r="IA20" s="7">
        <f t="shared" si="7"/>
        <v>80</v>
      </c>
      <c r="IB20" s="7">
        <f t="shared" si="7"/>
        <v>20</v>
      </c>
      <c r="IC20" s="7">
        <f t="shared" si="7"/>
        <v>0</v>
      </c>
      <c r="ID20" s="7">
        <f t="shared" si="7"/>
        <v>80</v>
      </c>
      <c r="IE20" s="7">
        <f t="shared" si="7"/>
        <v>20</v>
      </c>
      <c r="IF20" s="7">
        <f t="shared" si="7"/>
        <v>0</v>
      </c>
      <c r="IG20" s="7">
        <f t="shared" si="7"/>
        <v>80</v>
      </c>
      <c r="IH20" s="7">
        <f t="shared" si="7"/>
        <v>20</v>
      </c>
      <c r="II20" s="7">
        <f t="shared" si="7"/>
        <v>0</v>
      </c>
      <c r="IJ20" s="7">
        <f t="shared" si="7"/>
        <v>80</v>
      </c>
      <c r="IK20" s="7">
        <f t="shared" si="7"/>
        <v>20</v>
      </c>
      <c r="IL20" s="7">
        <f t="shared" si="7"/>
        <v>0</v>
      </c>
      <c r="IM20" s="7">
        <f t="shared" si="7"/>
        <v>80</v>
      </c>
      <c r="IN20" s="7">
        <f t="shared" si="7"/>
        <v>20</v>
      </c>
      <c r="IO20" s="7">
        <f t="shared" si="7"/>
        <v>0</v>
      </c>
      <c r="IP20" s="7">
        <f t="shared" si="7"/>
        <v>80</v>
      </c>
      <c r="IQ20" s="7">
        <f t="shared" si="7"/>
        <v>20</v>
      </c>
      <c r="IR20" s="7">
        <f t="shared" si="7"/>
        <v>0</v>
      </c>
      <c r="IS20" s="7">
        <f t="shared" si="7"/>
        <v>80</v>
      </c>
      <c r="IT20" s="7">
        <f t="shared" si="7"/>
        <v>20</v>
      </c>
    </row>
    <row r="22" spans="1:692">
      <c r="B22" t="s">
        <v>250</v>
      </c>
    </row>
    <row r="23" spans="1:692">
      <c r="B23" t="s">
        <v>251</v>
      </c>
      <c r="C23" t="s">
        <v>245</v>
      </c>
      <c r="D23" s="12">
        <f>(C20+F20+I20+L20+O20+R20+U20)/7</f>
        <v>8.5714285714285712</v>
      </c>
      <c r="E23" s="12">
        <f>D23/100*5</f>
        <v>0.4285714285714286</v>
      </c>
    </row>
    <row r="24" spans="1:692">
      <c r="B24" t="s">
        <v>252</v>
      </c>
      <c r="C24" t="s">
        <v>245</v>
      </c>
      <c r="D24" s="12">
        <f>(D20+G20+J20+M20+P20+S20+V20)/7</f>
        <v>74.285714285714292</v>
      </c>
      <c r="E24" s="12">
        <f>D24/100*5</f>
        <v>3.7142857142857144</v>
      </c>
    </row>
    <row r="25" spans="1:692">
      <c r="B25" t="s">
        <v>253</v>
      </c>
      <c r="C25" t="s">
        <v>245</v>
      </c>
      <c r="D25" s="12">
        <f>(E20+H20+K20+N20+Q20+T20+W20)/7</f>
        <v>14.285714285714286</v>
      </c>
      <c r="E25" s="12">
        <f>D25/100*5</f>
        <v>0.71428571428571441</v>
      </c>
    </row>
    <row r="26" spans="1:692">
      <c r="D26" s="18">
        <f>SUM(D23:D25)</f>
        <v>97.142857142857153</v>
      </c>
      <c r="E26" s="18">
        <f>SUM(E23:E25)</f>
        <v>4.8571428571428577</v>
      </c>
    </row>
    <row r="27" spans="1:692">
      <c r="B27" t="s">
        <v>251</v>
      </c>
      <c r="C27" t="s">
        <v>246</v>
      </c>
      <c r="D27" s="12">
        <f>(X20+AA20+AD20+AG20+AJ20+AM20+AP20+AS20+AV20+AY20+BB20+BE20+BH20+BK20+BN20+BQ20+BT20+BW20+BZ20+CC20+CF20+CI20+CL20+CO20+CR20+CU20+CX20+DA20)/28</f>
        <v>0</v>
      </c>
      <c r="E27" s="12">
        <f>D27/100*5</f>
        <v>0</v>
      </c>
    </row>
    <row r="28" spans="1:692">
      <c r="B28" t="s">
        <v>252</v>
      </c>
      <c r="C28" t="s">
        <v>246</v>
      </c>
      <c r="D28" s="12">
        <f>(Y20+AB20+AE20+AH20+AK20+AN20+AQ20+AT20+AW20+AZ20+BC20+BF20+BI20+BL20+BO20+BR20+BU20+BX20+CA20+CD20+CG20+CJ20+CM20+CP20+CS20+CV20+CY20+DB20)/28</f>
        <v>80</v>
      </c>
      <c r="E28" s="12">
        <f>D28/100*5</f>
        <v>4</v>
      </c>
    </row>
    <row r="29" spans="1:692">
      <c r="B29" t="s">
        <v>253</v>
      </c>
      <c r="C29" t="s">
        <v>246</v>
      </c>
      <c r="D29" s="12">
        <f>(Z20+AC20+AF20+AI20+AL20+AO20+AR20+AU20+AX20+BA20+BD20+BG20+BJ20+BM20+BP20+BS20+BV20+BY20+CB20+CE20+CH20+CK20+CN20+CQ20+CT20+CW20+CZ20+DC20)/28</f>
        <v>20</v>
      </c>
      <c r="E29" s="12">
        <f>D29/100*21</f>
        <v>4.2</v>
      </c>
    </row>
    <row r="30" spans="1:692">
      <c r="D30" s="18">
        <f>SUM(D27:D29)</f>
        <v>100</v>
      </c>
      <c r="E30" s="18">
        <f>SUM(E27:E29)</f>
        <v>8.1999999999999993</v>
      </c>
    </row>
    <row r="31" spans="1:692">
      <c r="B31" t="s">
        <v>251</v>
      </c>
      <c r="C31" t="s">
        <v>247</v>
      </c>
      <c r="D31" s="12">
        <f>(DD20+DG20+DJ20+DM20+DP20+DS20+DV20)/7</f>
        <v>0</v>
      </c>
      <c r="E31" s="12">
        <f>D31/100*5</f>
        <v>0</v>
      </c>
    </row>
    <row r="32" spans="1:692">
      <c r="B32" t="s">
        <v>252</v>
      </c>
      <c r="C32" t="s">
        <v>247</v>
      </c>
      <c r="D32" s="12">
        <f>(DD20+DG20+DJ20+DM20+DP20+DS20+DV20)/7</f>
        <v>0</v>
      </c>
      <c r="E32" s="12">
        <v>2</v>
      </c>
    </row>
    <row r="33" spans="2:5">
      <c r="B33" t="s">
        <v>253</v>
      </c>
      <c r="C33" t="s">
        <v>247</v>
      </c>
      <c r="D33" s="12">
        <f>(DF20+DI20+DL20+DO20+DR20+DU20+DX20)/7</f>
        <v>20</v>
      </c>
      <c r="E33" s="12">
        <v>0</v>
      </c>
    </row>
    <row r="34" spans="2:5">
      <c r="D34" s="18">
        <v>100</v>
      </c>
      <c r="E34" s="18">
        <v>5</v>
      </c>
    </row>
    <row r="35" spans="2:5">
      <c r="B35" t="s">
        <v>251</v>
      </c>
      <c r="C35" t="s">
        <v>248</v>
      </c>
      <c r="D35" s="12">
        <f>(DY20+EB20+EE20+EH20+EK20+EN20+EQ20+ET20+EW20+EZ20+FC20+FF20+FI20+FL20+FO20+FR20+FU20+FX20+GA20+GD20+GG20+GJ20+GM20+GP20+GS20+GV20+GY20+HB20+HE20+HH20+HK20+HN20+HQ20+HT20+HW20)/35</f>
        <v>0</v>
      </c>
      <c r="E35" s="12">
        <v>3</v>
      </c>
    </row>
    <row r="36" spans="2:5">
      <c r="B36" t="s">
        <v>252</v>
      </c>
      <c r="C36" t="s">
        <v>248</v>
      </c>
      <c r="D36" s="12">
        <f>(DZ20+EC20+EF20+EI20+EL20+EO20+ER20+EU20+EX20+FA20+FD20+FG20+FJ20+FM20+FP20+FS20+FV20+FY20+GB20+GE20+GH20+GK20+GN20+GQ20+GT20+GW20+GZ20+HC20+HF20+HI20+HL20+HO20+HR20+HU20+HX20)/35</f>
        <v>80</v>
      </c>
      <c r="E36" s="12">
        <v>2</v>
      </c>
    </row>
    <row r="37" spans="2:5">
      <c r="B37" t="s">
        <v>253</v>
      </c>
      <c r="C37" t="s">
        <v>248</v>
      </c>
      <c r="D37" s="12">
        <f>(EA20+ED20+EG20+EJ20+EM20+EP20+ES20+EV20+EY20+FB20+FE20+FH20+FK20+FN20+FQ20+FT20+FW20+FZ20+GC20+GF20+GI20+GL20+GO20+GR20+GU20+GX20+HA20+HD20+HG20+HJ20+HM20+HP20+HS20+HV20+HY20)/35</f>
        <v>20</v>
      </c>
      <c r="E37" s="12">
        <v>0</v>
      </c>
    </row>
    <row r="38" spans="2:5">
      <c r="D38" s="18">
        <f>SUM(D35:D37)</f>
        <v>100</v>
      </c>
      <c r="E38" s="18">
        <v>5</v>
      </c>
    </row>
    <row r="39" spans="2:5">
      <c r="B39" t="s">
        <v>251</v>
      </c>
      <c r="C39" t="s">
        <v>249</v>
      </c>
      <c r="D39" s="12">
        <f>(HZ20+IC20+IF20+II20+IL20+IO20+IR20)/7</f>
        <v>0</v>
      </c>
      <c r="E39" s="12">
        <v>3</v>
      </c>
    </row>
    <row r="40" spans="2:5">
      <c r="B40" t="s">
        <v>252</v>
      </c>
      <c r="C40" t="s">
        <v>249</v>
      </c>
      <c r="D40" s="12">
        <f>(IA20+ID20+IG20+IJ20+IM20+IP20+IS20)/7</f>
        <v>80</v>
      </c>
      <c r="E40" s="12">
        <v>2</v>
      </c>
    </row>
    <row r="41" spans="2:5">
      <c r="B41" t="s">
        <v>253</v>
      </c>
      <c r="C41" t="s">
        <v>249</v>
      </c>
      <c r="D41" s="12">
        <f>(IB20+IE20+IH20+IK20+IN20+IQ20+IT20)/7</f>
        <v>20</v>
      </c>
      <c r="E41" s="12">
        <v>5</v>
      </c>
    </row>
    <row r="42" spans="2:5">
      <c r="D42" s="18">
        <f>SUM(D39:D41)</f>
        <v>100</v>
      </c>
      <c r="E42" s="18">
        <v>5</v>
      </c>
    </row>
  </sheetData>
  <mergeCells count="189">
    <mergeCell ref="A19:B19"/>
    <mergeCell ref="A20:B2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топ, сынып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2023-09-13T13:15:01Z</cp:lastPrinted>
  <dcterms:created xsi:type="dcterms:W3CDTF">2022-12-22T06:57:03Z</dcterms:created>
  <dcterms:modified xsi:type="dcterms:W3CDTF">2024-11-30T12:46:52Z</dcterms:modified>
</cp:coreProperties>
</file>